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unie 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'Iunie 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<sst xmlns="http://schemas.openxmlformats.org/spreadsheetml/2006/main" count="147" uniqueCount="46">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</sst>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4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BC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K22" sqref="CK22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hidden="1" customWidth="1" outlineLevel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4" width="5.57421875" style="5" hidden="1" customWidth="1" outlineLevel="1"/>
    <col min="25" max="25" width="5.57421875" style="5" customWidth="1" collapsed="1"/>
    <col min="26" max="26" width="5.57421875" style="5" customWidth="1"/>
    <col min="27" max="30" width="5.57421875" style="5" hidden="1" customWidth="1" outlineLevel="1"/>
    <col min="31" max="31" width="5.57421875" style="5" customWidth="1" collapsed="1"/>
    <col min="32" max="36" width="5.57421875" style="1" hidden="1" customWidth="1" outlineLevel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3" width="5.57421875" style="1" hidden="1" customWidth="1" outlineLevel="1"/>
    <col min="54" max="54" width="5.57421875" style="1" customWidth="1" collapsed="1"/>
    <col min="55" max="55" width="5.57421875" style="1" customWidth="1"/>
    <col min="56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5" width="5.00390625" style="1" hidden="1" customWidth="1" outlineLevel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2" width="5.00390625" style="1" hidden="1" customWidth="1" outlineLevel="1"/>
    <col min="83" max="83" width="5.00390625" style="1" customWidth="1" collapsed="1"/>
    <col min="84" max="84" width="5.00390625" style="1" customWidth="1"/>
    <col min="85" max="88" width="5.00390625" style="1" hidden="1" customWidth="1" outlineLevel="1"/>
    <col min="89" max="89" width="5.00390625" style="1" customWidth="1" collapsed="1"/>
    <col min="90" max="94" width="5.57421875" style="1" hidden="1" customWidth="1" outlineLevel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1" width="5.57421875" style="1" hidden="1" customWidth="1" outlineLevel="1"/>
    <col min="112" max="112" width="5.57421875" style="1" customWidth="1" collapsed="1"/>
    <col min="113" max="113" width="5.57421875" style="1" customWidth="1"/>
    <col min="114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98" t="s">
        <v>15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88"/>
      <c r="CN3" s="188"/>
      <c r="CO3" s="188"/>
      <c r="CP3" s="188"/>
      <c r="CQ3" s="58"/>
      <c r="CR3" s="58"/>
      <c r="CS3" s="58"/>
      <c r="CT3" s="58"/>
      <c r="CU3" s="58"/>
      <c r="CV3" s="58"/>
      <c r="CW3" s="200"/>
      <c r="CX3" s="200"/>
      <c r="CY3" s="200"/>
      <c r="CZ3" s="200"/>
      <c r="DA3" s="200"/>
      <c r="DB3" s="200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97" t="s">
        <v>11</v>
      </c>
      <c r="DN3" s="197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86" t="s">
        <v>0</v>
      </c>
      <c r="C4" s="189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171"/>
      <c r="AG4" s="171"/>
      <c r="AH4" s="171"/>
      <c r="AI4" s="171"/>
      <c r="AJ4" s="191" t="s">
        <v>1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2"/>
      <c r="BI4" s="193" t="s">
        <v>45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90"/>
      <c r="CL4" s="194" t="s">
        <v>7</v>
      </c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6"/>
    </row>
    <row r="5" spans="2:118" ht="30.75" customHeight="1" thickBot="1">
      <c r="B5" s="187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28.218928000000002</v>
      </c>
      <c r="Y6" s="125">
        <f t="shared" si="0"/>
        <v>26.75629</v>
      </c>
      <c r="Z6" s="125">
        <f t="shared" si="0"/>
        <v>26.093861000000004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168.65615699999998</v>
      </c>
      <c r="BB6" s="133">
        <f t="shared" si="1"/>
        <v>178.35652100000001</v>
      </c>
      <c r="BC6" s="133">
        <f t="shared" si="1"/>
        <v>180.00212899999997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65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196.875085</v>
      </c>
      <c r="DH6" s="135">
        <f t="shared" si="5"/>
        <v>205.11281100000002</v>
      </c>
      <c r="DI6" s="135">
        <f t="shared" si="5"/>
        <v>206.09598999999997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>
        <v>15.468856</v>
      </c>
      <c r="Y7" s="19">
        <v>13.211443</v>
      </c>
      <c r="Z7" s="19">
        <v>13.100023</v>
      </c>
      <c r="AA7" s="19"/>
      <c r="AB7" s="19"/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>
        <v>62.502758</v>
      </c>
      <c r="BB7" s="19">
        <v>71.863692</v>
      </c>
      <c r="BC7" s="19">
        <v>70.07467</v>
      </c>
      <c r="BD7" s="19"/>
      <c r="BE7" s="19"/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M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77.971614</v>
      </c>
      <c r="DH7" s="27">
        <f t="shared" si="8"/>
        <v>85.075135</v>
      </c>
      <c r="DI7" s="27">
        <f t="shared" si="8"/>
        <v>83.17469299999999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>
        <v>5.402837</v>
      </c>
      <c r="Y8" s="19">
        <v>6.059835</v>
      </c>
      <c r="Z8" s="19">
        <v>5.588405</v>
      </c>
      <c r="AA8" s="19"/>
      <c r="AB8" s="19"/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>
        <v>71.729371</v>
      </c>
      <c r="BB8" s="19">
        <v>69.944793</v>
      </c>
      <c r="BC8" s="19">
        <v>72.854846</v>
      </c>
      <c r="BD8" s="19"/>
      <c r="BE8" s="19"/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77.132208</v>
      </c>
      <c r="DH8" s="27">
        <f t="shared" si="8"/>
        <v>76.004628</v>
      </c>
      <c r="DI8" s="27">
        <f t="shared" si="8"/>
        <v>78.44325099999999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>
        <v>7.347235</v>
      </c>
      <c r="Y9" s="19">
        <v>7.485012</v>
      </c>
      <c r="Z9" s="19">
        <v>7.405433</v>
      </c>
      <c r="AA9" s="19"/>
      <c r="AB9" s="19"/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>
        <v>34.424028</v>
      </c>
      <c r="BB9" s="19">
        <v>36.548036</v>
      </c>
      <c r="BC9" s="19">
        <v>37.072613</v>
      </c>
      <c r="BD9" s="19"/>
      <c r="BE9" s="19"/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41.771263</v>
      </c>
      <c r="DH9" s="27">
        <f t="shared" si="8"/>
        <v>44.033048</v>
      </c>
      <c r="DI9" s="27">
        <f t="shared" si="8"/>
        <v>44.478046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0.38731000000000004</v>
      </c>
      <c r="Y10" s="126">
        <f t="shared" si="10"/>
        <v>0.36540799999999996</v>
      </c>
      <c r="Z10" s="126">
        <f t="shared" si="10"/>
        <v>0.352417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0.5769829999999999</v>
      </c>
      <c r="BB10" s="126">
        <f t="shared" si="11"/>
        <v>0.6112719999999999</v>
      </c>
      <c r="BC10" s="126">
        <f t="shared" si="11"/>
        <v>0.652412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0.964293</v>
      </c>
      <c r="DH10" s="130">
        <f t="shared" si="15"/>
        <v>0.9766799999999999</v>
      </c>
      <c r="DI10" s="130">
        <f t="shared" si="15"/>
        <v>1.004829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0.029789</v>
      </c>
      <c r="Y11" s="19">
        <v>0.012991</v>
      </c>
      <c r="Z11" s="19">
        <v>0</v>
      </c>
      <c r="AA11" s="19"/>
      <c r="AB11" s="19"/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>
        <v>0.057039</v>
      </c>
      <c r="BB11" s="19">
        <v>0.052901</v>
      </c>
      <c r="BC11" s="19">
        <v>0.100344</v>
      </c>
      <c r="BD11" s="19"/>
      <c r="BE11" s="19"/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M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0.086828</v>
      </c>
      <c r="DH11" s="27">
        <f t="shared" si="18"/>
        <v>0.06589199999999999</v>
      </c>
      <c r="DI11" s="27">
        <f t="shared" si="18"/>
        <v>0.100344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>
        <v>0.038194</v>
      </c>
      <c r="Y12" s="19">
        <v>0</v>
      </c>
      <c r="Z12" s="19">
        <v>0</v>
      </c>
      <c r="AA12" s="19"/>
      <c r="AB12" s="19"/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>
        <v>0.511308</v>
      </c>
      <c r="BB12" s="19">
        <v>0.549735</v>
      </c>
      <c r="BC12" s="19">
        <v>0.543432</v>
      </c>
      <c r="BD12" s="19"/>
      <c r="BE12" s="19"/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0.5495019999999999</v>
      </c>
      <c r="DH12" s="27">
        <f t="shared" si="18"/>
        <v>0.549735</v>
      </c>
      <c r="DI12" s="27">
        <f t="shared" si="18"/>
        <v>0.543432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>
        <v>0.319327</v>
      </c>
      <c r="Y13" s="19">
        <v>0.352417</v>
      </c>
      <c r="Z13" s="19">
        <v>0.352417</v>
      </c>
      <c r="AA13" s="19"/>
      <c r="AB13" s="19"/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>
        <v>0.008636</v>
      </c>
      <c r="BB13" s="19">
        <v>0.008636</v>
      </c>
      <c r="BC13" s="19">
        <v>0.008636</v>
      </c>
      <c r="BD13" s="19"/>
      <c r="BE13" s="19"/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0.327963</v>
      </c>
      <c r="DH13" s="27">
        <f t="shared" si="18"/>
        <v>0.36105299999999996</v>
      </c>
      <c r="DI13" s="27">
        <f t="shared" si="18"/>
        <v>0.36105299999999996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1.9595920000000002</v>
      </c>
      <c r="BB14" s="126">
        <f t="shared" si="19"/>
        <v>1.818268</v>
      </c>
      <c r="BC14" s="126">
        <f t="shared" si="19"/>
        <v>2.520402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1.9595920000000002</v>
      </c>
      <c r="DH14" s="130">
        <f t="shared" si="22"/>
        <v>1.818268</v>
      </c>
      <c r="DI14" s="130">
        <f t="shared" si="22"/>
        <v>2.520402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>
        <v>0.527807</v>
      </c>
      <c r="BB15" s="19">
        <v>0.458677</v>
      </c>
      <c r="BC15" s="19">
        <v>0.463626</v>
      </c>
      <c r="BD15" s="19"/>
      <c r="BE15" s="19"/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M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0.527807</v>
      </c>
      <c r="DH15" s="27">
        <f t="shared" si="25"/>
        <v>0.458677</v>
      </c>
      <c r="DI15" s="27">
        <f t="shared" si="25"/>
        <v>0.463626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>
        <v>1.431785</v>
      </c>
      <c r="BB16" s="19">
        <v>1.199591</v>
      </c>
      <c r="BC16" s="19">
        <v>1.354036</v>
      </c>
      <c r="BD16" s="19"/>
      <c r="BE16" s="19"/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1.431785</v>
      </c>
      <c r="DH16" s="27">
        <f t="shared" si="25"/>
        <v>1.199591</v>
      </c>
      <c r="DI16" s="27">
        <f t="shared" si="25"/>
        <v>1.354036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>
        <v>0.16</v>
      </c>
      <c r="BC17" s="19">
        <v>0.70274</v>
      </c>
      <c r="BD17" s="19"/>
      <c r="BE17" s="19"/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0.16</v>
      </c>
      <c r="DI17" s="27">
        <f t="shared" si="25"/>
        <v>0.70274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0.331706</v>
      </c>
      <c r="BB18" s="126">
        <f t="shared" si="28"/>
        <v>0.194569</v>
      </c>
      <c r="BC18" s="126">
        <f t="shared" si="28"/>
        <v>0.324079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0.331706</v>
      </c>
      <c r="DH18" s="130">
        <f t="shared" si="31"/>
        <v>0.194569</v>
      </c>
      <c r="DI18" s="130">
        <f t="shared" si="31"/>
        <v>0.324079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>
        <v>0.238623</v>
      </c>
      <c r="BB19" s="19">
        <v>0.157319</v>
      </c>
      <c r="BC19" s="19">
        <v>0.163462</v>
      </c>
      <c r="BD19" s="19"/>
      <c r="BE19" s="19"/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M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0.238623</v>
      </c>
      <c r="DH19" s="27">
        <f t="shared" si="34"/>
        <v>0.157319</v>
      </c>
      <c r="DI19" s="27">
        <f t="shared" si="34"/>
        <v>0.163462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>
        <v>0.093083</v>
      </c>
      <c r="BB20" s="19">
        <v>0.03155</v>
      </c>
      <c r="BC20" s="19">
        <v>0.127517</v>
      </c>
      <c r="BD20" s="19"/>
      <c r="BE20" s="19"/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0.093083</v>
      </c>
      <c r="DH20" s="27">
        <f t="shared" si="34"/>
        <v>0.03155</v>
      </c>
      <c r="DI20" s="27">
        <f t="shared" si="34"/>
        <v>0.127517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>
        <v>0.0057</v>
      </c>
      <c r="BC21" s="19">
        <v>0.0331</v>
      </c>
      <c r="BD21" s="19"/>
      <c r="BE21" s="19"/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0.0057</v>
      </c>
      <c r="DI21" s="27">
        <f t="shared" si="34"/>
        <v>0.0331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0.479349</v>
      </c>
      <c r="BB22" s="126">
        <f t="shared" si="35"/>
        <v>0.44017399999999995</v>
      </c>
      <c r="BC22" s="126">
        <f t="shared" si="35"/>
        <v>0.49798400000000004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0.479349</v>
      </c>
      <c r="DH22" s="130">
        <f t="shared" si="38"/>
        <v>0.44017399999999995</v>
      </c>
      <c r="DI22" s="130">
        <f t="shared" si="38"/>
        <v>0.49798400000000004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>
        <v>0.195714</v>
      </c>
      <c r="BB23" s="19">
        <v>0.127781</v>
      </c>
      <c r="BC23" s="19">
        <v>0.061738</v>
      </c>
      <c r="BD23" s="19"/>
      <c r="BE23" s="19"/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M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0.195714</v>
      </c>
      <c r="DH23" s="27">
        <f t="shared" si="41"/>
        <v>0.127781</v>
      </c>
      <c r="DI23" s="27">
        <f t="shared" si="41"/>
        <v>0.061738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>
        <v>0.283635</v>
      </c>
      <c r="BB24" s="19">
        <v>0.312393</v>
      </c>
      <c r="BC24" s="19">
        <v>0.436246</v>
      </c>
      <c r="BD24" s="19"/>
      <c r="BE24" s="19"/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0.283635</v>
      </c>
      <c r="DH24" s="27">
        <f t="shared" si="41"/>
        <v>0.312393</v>
      </c>
      <c r="DI24" s="27">
        <f t="shared" si="41"/>
        <v>0.436246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28.606237999999998</v>
      </c>
      <c r="Y26" s="44">
        <f t="shared" si="44"/>
        <v>27.121698</v>
      </c>
      <c r="Z26" s="44">
        <f t="shared" si="44"/>
        <v>26.446278000000003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172.003787</v>
      </c>
      <c r="BB26" s="42">
        <f t="shared" si="47"/>
        <v>181.420804</v>
      </c>
      <c r="BC26" s="42">
        <f t="shared" si="47"/>
        <v>183.997006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200.610025</v>
      </c>
      <c r="DH26" s="42">
        <f t="shared" si="52"/>
        <v>208.54250199999998</v>
      </c>
      <c r="DI26" s="42">
        <f t="shared" si="52"/>
        <v>210.44328399999998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15.498645</v>
      </c>
      <c r="Y27" s="47">
        <f t="shared" si="60"/>
        <v>13.224433999999999</v>
      </c>
      <c r="Z27" s="47">
        <f t="shared" si="60"/>
        <v>13.100023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63.521941000000005</v>
      </c>
      <c r="BB27" s="46">
        <f t="shared" si="68"/>
        <v>72.66037</v>
      </c>
      <c r="BC27" s="46">
        <f t="shared" si="68"/>
        <v>70.86384000000001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7">
        <f t="shared" si="68"/>
        <v>0</v>
      </c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167">
        <f t="shared" si="76"/>
        <v>0</v>
      </c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M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79.020586</v>
      </c>
      <c r="DH27" s="47">
        <f t="shared" si="80"/>
        <v>85.884804</v>
      </c>
      <c r="DI27" s="47">
        <f t="shared" si="80"/>
        <v>83.963863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5.441031</v>
      </c>
      <c r="Y28" s="47">
        <f t="shared" si="81"/>
        <v>6.059835</v>
      </c>
      <c r="Z28" s="47">
        <f t="shared" si="81"/>
        <v>5.588405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74.049182</v>
      </c>
      <c r="BB28" s="45">
        <f t="shared" si="82"/>
        <v>72.038062</v>
      </c>
      <c r="BC28" s="45">
        <f t="shared" si="82"/>
        <v>75.31607699999998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115">
        <f t="shared" si="83"/>
        <v>0</v>
      </c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M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79.49021300000001</v>
      </c>
      <c r="DH28" s="45">
        <f t="shared" si="84"/>
        <v>78.09789699999999</v>
      </c>
      <c r="DI28" s="45">
        <f t="shared" si="84"/>
        <v>80.90448199999997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7.666562000000001</v>
      </c>
      <c r="Y29" s="50">
        <f t="shared" si="85"/>
        <v>7.837429</v>
      </c>
      <c r="Z29" s="50">
        <f t="shared" si="85"/>
        <v>7.75785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34.432664</v>
      </c>
      <c r="BB29" s="49">
        <f t="shared" si="86"/>
        <v>36.722372</v>
      </c>
      <c r="BC29" s="49">
        <f t="shared" si="86"/>
        <v>37.817088999999996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183">
        <f t="shared" si="87"/>
        <v>0</v>
      </c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M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42.099225999999994</v>
      </c>
      <c r="DH29" s="49">
        <f t="shared" si="89"/>
        <v>44.55980099999999</v>
      </c>
      <c r="DI29" s="49">
        <f t="shared" si="89"/>
        <v>45.57493899999999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B2:AY2"/>
    <mergeCell ref="B30:DB30"/>
    <mergeCell ref="CW3:DB3"/>
    <mergeCell ref="B32:AV32"/>
    <mergeCell ref="B31:AV31"/>
    <mergeCell ref="B4:B5"/>
    <mergeCell ref="CM3:CP3"/>
    <mergeCell ref="C4:AE4"/>
    <mergeCell ref="AJ4:BH4"/>
    <mergeCell ref="BI4:CK4"/>
    <mergeCell ref="CL4:DN4"/>
    <mergeCell ref="DM3:DN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5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2017-07-24T09:27:13Z</cp:lastPrinted>
  <dcterms:created xsi:type="dcterms:W3CDTF">2011-07-14T08:04:14Z</dcterms:created>
  <dcterms:modified xsi:type="dcterms:W3CDTF">2017-08-23T10:48:38Z</dcterms:modified>
  <cp:category/>
  <cp:version/>
  <cp:contentType/>
  <cp:contentStatus/>
</cp:coreProperties>
</file>