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Octomb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'Octombrie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<sst xmlns="http://schemas.openxmlformats.org/spreadsheetml/2006/main" count="147" uniqueCount="46">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</sst>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Normal="80" zoomScaleSheetLayoutView="100" zoomScalePageLayoutView="0" workbookViewId="0" topLeftCell="A1">
      <pane xSplit="2" ySplit="6" topLeftCell="CI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Q5" sqref="DQ5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7" width="5.57421875" style="5" hidden="1" customWidth="1" outlineLevel="1"/>
    <col min="28" max="28" width="5.57421875" style="5" customWidth="1" collapsed="1"/>
    <col min="29" max="29" width="5.57421875" style="5" customWidth="1"/>
    <col min="30" max="30" width="5.57421875" style="5" hidden="1" customWidth="1" outlineLevel="1"/>
    <col min="31" max="31" width="5.00390625" style="5" bestFit="1" customWidth="1" collapsed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6" width="5.57421875" style="1" hidden="1" customWidth="1" outlineLevel="1"/>
    <col min="57" max="57" width="5.57421875" style="1" customWidth="1" collapsed="1"/>
    <col min="58" max="58" width="5.57421875" style="1" customWidth="1"/>
    <col min="59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5" width="5.00390625" style="1" hidden="1" customWidth="1" outlineLevel="1"/>
    <col min="86" max="86" width="5.00390625" style="1" customWidth="1" collapsed="1"/>
    <col min="87" max="87" width="5.00390625" style="1" customWidth="1"/>
    <col min="88" max="88" width="5.00390625" style="1" hidden="1" customWidth="1" outlineLevel="1"/>
    <col min="89" max="89" width="5.00390625" style="1" customWidth="1" collapsed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4" width="5.57421875" style="1" hidden="1" customWidth="1" outlineLevel="1"/>
    <col min="115" max="115" width="5.57421875" style="1" customWidth="1" collapsed="1"/>
    <col min="116" max="116" width="5.57421875" style="1" customWidth="1"/>
    <col min="117" max="117" width="5.57421875" style="1" hidden="1" customWidth="1" outlineLevel="1"/>
    <col min="118" max="118" width="5.00390625" style="1" bestFit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93" t="s">
        <v>15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200"/>
      <c r="CN3" s="200"/>
      <c r="CO3" s="200"/>
      <c r="CP3" s="200"/>
      <c r="CQ3" s="58"/>
      <c r="CR3" s="58"/>
      <c r="CS3" s="58"/>
      <c r="CT3" s="58"/>
      <c r="CU3" s="58"/>
      <c r="CV3" s="58"/>
      <c r="CW3" s="195"/>
      <c r="CX3" s="195"/>
      <c r="CY3" s="195"/>
      <c r="CZ3" s="195"/>
      <c r="DA3" s="195"/>
      <c r="DB3" s="195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92" t="s">
        <v>11</v>
      </c>
      <c r="DN3" s="192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98" t="s">
        <v>0</v>
      </c>
      <c r="C4" s="187" t="s">
        <v>12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8"/>
      <c r="AF4" s="171"/>
      <c r="AG4" s="171"/>
      <c r="AH4" s="171"/>
      <c r="AI4" s="171"/>
      <c r="AJ4" s="184" t="s">
        <v>1</v>
      </c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5"/>
      <c r="BI4" s="186" t="s">
        <v>45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8"/>
      <c r="CL4" s="189" t="s">
        <v>7</v>
      </c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1"/>
    </row>
    <row r="5" spans="2:118" ht="30.75" customHeight="1" thickBot="1">
      <c r="B5" s="199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26.093861000000004</v>
      </c>
      <c r="AA6" s="125">
        <f t="shared" si="0"/>
        <v>31.237744999999997</v>
      </c>
      <c r="AB6" s="125">
        <f t="shared" si="0"/>
        <v>33.673688</v>
      </c>
      <c r="AC6" s="125">
        <f t="shared" si="0"/>
        <v>32.361455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180.00212899999997</v>
      </c>
      <c r="BD6" s="133">
        <f t="shared" si="1"/>
        <v>171.44014799999997</v>
      </c>
      <c r="BE6" s="133">
        <f t="shared" si="1"/>
        <v>185.45300799999998</v>
      </c>
      <c r="BF6" s="133">
        <f t="shared" si="1"/>
        <v>180.664658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206.09598999999997</v>
      </c>
      <c r="DJ6" s="135">
        <f t="shared" si="5"/>
        <v>202.67789299999998</v>
      </c>
      <c r="DK6" s="135">
        <f t="shared" si="5"/>
        <v>219.12669599999998</v>
      </c>
      <c r="DL6" s="135">
        <f t="shared" si="5"/>
        <v>213.026113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>
        <v>11.846539</v>
      </c>
      <c r="AB7" s="19">
        <v>8.618549</v>
      </c>
      <c r="AC7" s="19">
        <v>8.395863</v>
      </c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>
        <v>64.479953</v>
      </c>
      <c r="BE7" s="19">
        <v>66.074549</v>
      </c>
      <c r="BF7" s="19">
        <v>68.487452</v>
      </c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76.326492</v>
      </c>
      <c r="DK7" s="27">
        <f t="shared" si="8"/>
        <v>74.693098</v>
      </c>
      <c r="DL7" s="27">
        <f t="shared" si="8"/>
        <v>76.88331500000001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>
        <v>5.916897</v>
      </c>
      <c r="AB8" s="19">
        <v>11.105066</v>
      </c>
      <c r="AC8" s="19">
        <v>10.427563</v>
      </c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>
        <v>71.4035</v>
      </c>
      <c r="BE8" s="19">
        <v>81.591183</v>
      </c>
      <c r="BF8" s="19">
        <v>67.914048</v>
      </c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77.320397</v>
      </c>
      <c r="DK8" s="27">
        <f t="shared" si="8"/>
        <v>92.696249</v>
      </c>
      <c r="DL8" s="27">
        <f t="shared" si="8"/>
        <v>78.341611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>
        <v>13.474309</v>
      </c>
      <c r="AB9" s="19">
        <v>13.950073</v>
      </c>
      <c r="AC9" s="19">
        <v>13.538029</v>
      </c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>
        <v>35.556695</v>
      </c>
      <c r="BE9" s="19">
        <v>37.787276</v>
      </c>
      <c r="BF9" s="19">
        <v>44.263158</v>
      </c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49.031003999999996</v>
      </c>
      <c r="DK9" s="27">
        <f t="shared" si="8"/>
        <v>51.737348999999995</v>
      </c>
      <c r="DL9" s="27">
        <f t="shared" si="8"/>
        <v>57.801187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0.352417</v>
      </c>
      <c r="AA10" s="126">
        <f t="shared" si="10"/>
        <v>0.352417</v>
      </c>
      <c r="AB10" s="126">
        <f t="shared" si="10"/>
        <v>0.352417</v>
      </c>
      <c r="AC10" s="126">
        <f t="shared" si="10"/>
        <v>0.352417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0.652412</v>
      </c>
      <c r="BD10" s="126">
        <f t="shared" si="11"/>
        <v>0.7135170000000001</v>
      </c>
      <c r="BE10" s="126">
        <f t="shared" si="11"/>
        <v>0.777478</v>
      </c>
      <c r="BF10" s="126">
        <f t="shared" si="11"/>
        <v>0.770891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1.004829</v>
      </c>
      <c r="DJ10" s="130">
        <f t="shared" si="15"/>
        <v>1.065934</v>
      </c>
      <c r="DK10" s="130">
        <f t="shared" si="15"/>
        <v>1.129895</v>
      </c>
      <c r="DL10" s="130">
        <f t="shared" si="15"/>
        <v>1.123308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>
        <v>0</v>
      </c>
      <c r="AB11" s="19">
        <v>0</v>
      </c>
      <c r="AC11" s="19">
        <v>0</v>
      </c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>
        <v>0.125248</v>
      </c>
      <c r="BE11" s="19">
        <v>0.168629</v>
      </c>
      <c r="BF11" s="19">
        <v>0.162042</v>
      </c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0.125248</v>
      </c>
      <c r="DK11" s="27">
        <f t="shared" si="18"/>
        <v>0.168629</v>
      </c>
      <c r="DL11" s="27">
        <f t="shared" si="18"/>
        <v>0.162042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>
        <v>0.588269</v>
      </c>
      <c r="BE12" s="19">
        <v>0.608121</v>
      </c>
      <c r="BF12" s="19">
        <v>0.608121</v>
      </c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0.588269</v>
      </c>
      <c r="DK12" s="27">
        <f t="shared" si="18"/>
        <v>0.608121</v>
      </c>
      <c r="DL12" s="27">
        <f t="shared" si="18"/>
        <v>0.608121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>
        <v>0.352417</v>
      </c>
      <c r="AB13" s="19">
        <v>0.352417</v>
      </c>
      <c r="AC13" s="19">
        <v>0.352417</v>
      </c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>
        <v>0</v>
      </c>
      <c r="BE13" s="19">
        <v>0.000728</v>
      </c>
      <c r="BF13" s="19">
        <v>0.000728</v>
      </c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0.352417</v>
      </c>
      <c r="DK13" s="27">
        <f t="shared" si="18"/>
        <v>0.353145</v>
      </c>
      <c r="DL13" s="27">
        <f t="shared" si="18"/>
        <v>0.353145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2.520402</v>
      </c>
      <c r="BD14" s="126">
        <f t="shared" si="19"/>
        <v>2.499402</v>
      </c>
      <c r="BE14" s="126">
        <f t="shared" si="19"/>
        <v>1.919084</v>
      </c>
      <c r="BF14" s="126">
        <f t="shared" si="19"/>
        <v>0.969998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2.520402</v>
      </c>
      <c r="DJ14" s="130">
        <f t="shared" si="22"/>
        <v>2.499402</v>
      </c>
      <c r="DK14" s="130">
        <f t="shared" si="22"/>
        <v>1.919084</v>
      </c>
      <c r="DL14" s="130">
        <f t="shared" si="22"/>
        <v>0.969998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>
        <v>0.457626</v>
      </c>
      <c r="BE15" s="19">
        <v>0.453448</v>
      </c>
      <c r="BF15" s="19">
        <v>0.179575</v>
      </c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0.457626</v>
      </c>
      <c r="DK15" s="27">
        <f t="shared" si="25"/>
        <v>0.453448</v>
      </c>
      <c r="DL15" s="27">
        <f t="shared" si="25"/>
        <v>0.179575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>
        <v>1.354036</v>
      </c>
      <c r="BE16" s="19">
        <v>1.350636</v>
      </c>
      <c r="BF16" s="19">
        <v>0.790423</v>
      </c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1.354036</v>
      </c>
      <c r="DK16" s="27">
        <f t="shared" si="25"/>
        <v>1.350636</v>
      </c>
      <c r="DL16" s="27">
        <f t="shared" si="25"/>
        <v>0.790423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>
        <v>0.68774</v>
      </c>
      <c r="BE17" s="19">
        <v>0.115</v>
      </c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0.68774</v>
      </c>
      <c r="DK17" s="27">
        <f t="shared" si="25"/>
        <v>0.115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0.324079</v>
      </c>
      <c r="BD18" s="126">
        <f t="shared" si="28"/>
        <v>0.20500700000000002</v>
      </c>
      <c r="BE18" s="126">
        <f t="shared" si="28"/>
        <v>0.269202</v>
      </c>
      <c r="BF18" s="126">
        <f t="shared" si="28"/>
        <v>0.189765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0.324079</v>
      </c>
      <c r="DJ18" s="130">
        <f t="shared" si="31"/>
        <v>0.20500700000000002</v>
      </c>
      <c r="DK18" s="130">
        <f t="shared" si="31"/>
        <v>0.269202</v>
      </c>
      <c r="DL18" s="130">
        <f t="shared" si="31"/>
        <v>0.189765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>
        <v>0.163312</v>
      </c>
      <c r="BE19" s="19">
        <v>0.225802</v>
      </c>
      <c r="BF19" s="19">
        <v>0.156965</v>
      </c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0.163312</v>
      </c>
      <c r="DK19" s="27">
        <f t="shared" si="34"/>
        <v>0.225802</v>
      </c>
      <c r="DL19" s="27">
        <f t="shared" si="34"/>
        <v>0.156965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>
        <v>0.021795</v>
      </c>
      <c r="BE20" s="19">
        <v>0.02</v>
      </c>
      <c r="BF20" s="19">
        <v>0.0328</v>
      </c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0.021795</v>
      </c>
      <c r="DK20" s="27">
        <f t="shared" si="34"/>
        <v>0.02</v>
      </c>
      <c r="DL20" s="27">
        <f t="shared" si="34"/>
        <v>0.0328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>
        <v>0.0199</v>
      </c>
      <c r="BE21" s="19">
        <v>0.0234</v>
      </c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0.0199</v>
      </c>
      <c r="DK21" s="27">
        <f t="shared" si="34"/>
        <v>0.0234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0.49798400000000004</v>
      </c>
      <c r="BD22" s="126">
        <f t="shared" si="35"/>
        <v>0.6758419999999999</v>
      </c>
      <c r="BE22" s="126">
        <f t="shared" si="35"/>
        <v>0.682479</v>
      </c>
      <c r="BF22" s="126">
        <f t="shared" si="35"/>
        <v>0.342566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0.49798400000000004</v>
      </c>
      <c r="DJ22" s="130">
        <f t="shared" si="38"/>
        <v>0.6758419999999999</v>
      </c>
      <c r="DK22" s="130">
        <f t="shared" si="38"/>
        <v>0.682479</v>
      </c>
      <c r="DL22" s="130">
        <f t="shared" si="38"/>
        <v>0.342566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>
        <v>0.177858</v>
      </c>
      <c r="BE23" s="19">
        <v>0.06938</v>
      </c>
      <c r="BF23" s="19">
        <v>0.146171</v>
      </c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0.177858</v>
      </c>
      <c r="DK23" s="27">
        <f t="shared" si="41"/>
        <v>0.06938</v>
      </c>
      <c r="DL23" s="27">
        <f t="shared" si="41"/>
        <v>0.146171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>
        <v>0.497984</v>
      </c>
      <c r="BE24" s="19">
        <v>0.613099</v>
      </c>
      <c r="BF24" s="19">
        <v>0.196395</v>
      </c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0.497984</v>
      </c>
      <c r="DK24" s="27">
        <f t="shared" si="41"/>
        <v>0.613099</v>
      </c>
      <c r="DL24" s="27">
        <f t="shared" si="41"/>
        <v>0.196395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31.590162</v>
      </c>
      <c r="AB26" s="44">
        <f t="shared" si="44"/>
        <v>34.026105</v>
      </c>
      <c r="AC26" s="44">
        <f t="shared" si="44"/>
        <v>32.713871999999995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175.53391599999998</v>
      </c>
      <c r="BE26" s="42">
        <f t="shared" si="47"/>
        <v>189.101251</v>
      </c>
      <c r="BF26" s="42">
        <f t="shared" si="47"/>
        <v>182.937878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207.124078</v>
      </c>
      <c r="DK26" s="42">
        <f t="shared" si="52"/>
        <v>223.127356</v>
      </c>
      <c r="DL26" s="42">
        <f t="shared" si="52"/>
        <v>215.65175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D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11.846539</v>
      </c>
      <c r="AB27" s="47">
        <f t="shared" si="60"/>
        <v>8.618549</v>
      </c>
      <c r="AC27" s="47">
        <f t="shared" si="60"/>
        <v>8.395863</v>
      </c>
      <c r="AD27" s="47">
        <f t="shared" si="60"/>
        <v>0</v>
      </c>
      <c r="AE27" s="115"/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G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65.403997</v>
      </c>
      <c r="BE27" s="46">
        <f t="shared" si="68"/>
        <v>66.99180799999999</v>
      </c>
      <c r="BF27" s="46">
        <f t="shared" si="68"/>
        <v>69.132205</v>
      </c>
      <c r="BG27" s="46">
        <f t="shared" si="68"/>
        <v>0</v>
      </c>
      <c r="BH27" s="167"/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J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/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77.25053600000001</v>
      </c>
      <c r="DK27" s="47">
        <f t="shared" si="80"/>
        <v>75.610357</v>
      </c>
      <c r="DL27" s="47">
        <f t="shared" si="80"/>
        <v>77.528068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D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5.916897</v>
      </c>
      <c r="AB28" s="47">
        <f t="shared" si="81"/>
        <v>11.105066</v>
      </c>
      <c r="AC28" s="47">
        <f t="shared" si="81"/>
        <v>10.427563</v>
      </c>
      <c r="AD28" s="47">
        <f t="shared" si="81"/>
        <v>0</v>
      </c>
      <c r="AE28" s="115"/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G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73.86558399999998</v>
      </c>
      <c r="BE28" s="45">
        <f t="shared" si="82"/>
        <v>84.183039</v>
      </c>
      <c r="BF28" s="45">
        <f t="shared" si="82"/>
        <v>69.54178699999999</v>
      </c>
      <c r="BG28" s="45">
        <f t="shared" si="82"/>
        <v>0</v>
      </c>
      <c r="BH28" s="115"/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J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/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79.78248099999999</v>
      </c>
      <c r="DK28" s="45">
        <f t="shared" si="84"/>
        <v>95.28810499999999</v>
      </c>
      <c r="DL28" s="45">
        <f t="shared" si="84"/>
        <v>79.96934999999999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D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13.826726</v>
      </c>
      <c r="AB29" s="50">
        <f t="shared" si="85"/>
        <v>14.302489999999999</v>
      </c>
      <c r="AC29" s="50">
        <f t="shared" si="85"/>
        <v>13.890446</v>
      </c>
      <c r="AD29" s="50">
        <f t="shared" si="85"/>
        <v>0</v>
      </c>
      <c r="AE29" s="116"/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G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36.264334999999996</v>
      </c>
      <c r="BE29" s="49">
        <f t="shared" si="86"/>
        <v>37.926404000000005</v>
      </c>
      <c r="BF29" s="49">
        <f t="shared" si="86"/>
        <v>44.263886</v>
      </c>
      <c r="BG29" s="49">
        <f t="shared" si="86"/>
        <v>0</v>
      </c>
      <c r="BH29" s="116"/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J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183"/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50.091060999999996</v>
      </c>
      <c r="DK29" s="49">
        <f t="shared" si="89"/>
        <v>52.228894</v>
      </c>
      <c r="DL29" s="49">
        <f t="shared" si="89"/>
        <v>58.154332</v>
      </c>
      <c r="DM29" s="49">
        <f t="shared" si="89"/>
        <v>0</v>
      </c>
      <c r="DN29" s="116"/>
    </row>
    <row r="30" spans="2:118" ht="33" customHeight="1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B32:AV32"/>
    <mergeCell ref="B31:AV31"/>
    <mergeCell ref="B4:B5"/>
    <mergeCell ref="CM3:CP3"/>
    <mergeCell ref="C4:AE4"/>
    <mergeCell ref="AJ4:BH4"/>
    <mergeCell ref="BI4:CK4"/>
    <mergeCell ref="CL4:DN4"/>
    <mergeCell ref="DM3:DN3"/>
    <mergeCell ref="B2:AY2"/>
    <mergeCell ref="B30:DB30"/>
    <mergeCell ref="CW3:DB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0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2017-11-24T07:13:51Z</cp:lastPrinted>
  <dcterms:created xsi:type="dcterms:W3CDTF">2011-07-14T08:04:14Z</dcterms:created>
  <dcterms:modified xsi:type="dcterms:W3CDTF">2017-11-24T07:27:55Z</dcterms:modified>
  <cp:category/>
  <cp:version/>
  <cp:contentType/>
  <cp:contentStatus/>
</cp:coreProperties>
</file>