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<sst xmlns="http://schemas.openxmlformats.org/spreadsheetml/2006/main" count="202" uniqueCount="62">
  <si>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</si>
  <si>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</si>
  <si>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</si>
  <si>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</si>
  <si>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</si>
  <si>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</si>
  <si>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</si>
  <si>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</si>
  <si>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</si>
  <si>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</si>
  <si>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</si>
  <si>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</si>
  <si>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</si>
  <si>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</si>
  <si>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</si>
  <si>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</si>
  <si>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</si>
  <si>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</si>
  <si>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PERSOANA FIZICA</t>
  </si>
  <si>
    <t>cheltuieli judecata CEDO</t>
  </si>
  <si>
    <t>11,01,2021</t>
  </si>
  <si>
    <t>depozitarul central</t>
  </si>
  <si>
    <t>cod isin</t>
  </si>
  <si>
    <t>13,01,2020</t>
  </si>
  <si>
    <t>mfp</t>
  </si>
  <si>
    <t>penalitati</t>
  </si>
  <si>
    <t>edy impex</t>
  </si>
  <si>
    <t>materiale</t>
  </si>
  <si>
    <t>15,01,2020</t>
  </si>
  <si>
    <t>telekom</t>
  </si>
  <si>
    <t>servicii telefonie</t>
  </si>
  <si>
    <t>monitorul oficial</t>
  </si>
  <si>
    <t>publicari</t>
  </si>
  <si>
    <t>14.01.2020</t>
  </si>
  <si>
    <t>BIROU EXPERTIZE</t>
  </si>
  <si>
    <t>onorariu expert dosar 6567/318/2020</t>
  </si>
  <si>
    <t>onorariu expert dosar 438/263/2020</t>
  </si>
  <si>
    <t>onorariu expert dosar 7344/200/2018</t>
  </si>
  <si>
    <t>onorariu expert dosar 4603/330/2019</t>
  </si>
  <si>
    <t>onorariu expert dosar 10171/211/2019</t>
  </si>
  <si>
    <t>onorariu expert dosar 8915/311/2018</t>
  </si>
  <si>
    <t>onorariu expert dosar 14365/197/2019</t>
  </si>
  <si>
    <t>onorariu expert dosar 2398/268/2019</t>
  </si>
  <si>
    <t>onorariu expert dosar 1643/95/2019</t>
  </si>
  <si>
    <t>PERSOANA JURIDICA</t>
  </si>
  <si>
    <t>poprire DE 322/2020</t>
  </si>
  <si>
    <t>despagubire CEDO</t>
  </si>
  <si>
    <t>penalitati despagubire CEDO</t>
  </si>
  <si>
    <t>MIN FINANTELOR</t>
  </si>
  <si>
    <t>alimentare cont BT – plati CEDO</t>
  </si>
  <si>
    <t>poprire DE 604/2019</t>
  </si>
  <si>
    <t>poprire DE 612/2019</t>
  </si>
  <si>
    <t>11-15 ianuarie 2021</t>
  </si>
  <si>
    <t xml:space="preserve">cheltuieli judecata </t>
  </si>
  <si>
    <t>onorariu curator</t>
  </si>
  <si>
    <t>BUGET DE STAT</t>
  </si>
  <si>
    <t xml:space="preserve">cheltuieli judiciare </t>
  </si>
  <si>
    <t>cheltuieli judecata si executare</t>
  </si>
  <si>
    <t>cheltuieli executare</t>
  </si>
  <si>
    <t>cheltuieli fotocopiere</t>
  </si>
  <si>
    <t>MINISTERUL  FINANTELOR</t>
  </si>
  <si>
    <t>MINISTERUL FINANTELOR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</si>
</sst>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Liberation Sans1"/>
      <family val="0"/>
    </font>
    <font>
      <sz val="10"/>
      <color indexed="8"/>
      <name val="Liberation Sans"/>
      <family val="2"/>
    </font>
    <font>
      <b/>
      <sz val="10"/>
      <color indexed="8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Liberation Sans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14" fontId="0" fillId="0" borderId="16" xfId="0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/>
    </xf>
    <xf numFmtId="14" fontId="0" fillId="0" borderId="17" xfId="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164" fontId="0" fillId="0" borderId="19" xfId="4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right"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2" fontId="25" fillId="0" borderId="24" xfId="0" applyNumberFormat="1" applyFont="1" applyBorder="1" applyAlignment="1">
      <alignment horizontal="center" vertical="center" wrapText="1"/>
    </xf>
    <xf numFmtId="0" fontId="26" fillId="0" borderId="25" xfId="61" applyFont="1" applyFill="1" applyBorder="1" applyAlignment="1">
      <alignment/>
      <protection/>
    </xf>
    <xf numFmtId="0" fontId="25" fillId="24" borderId="2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left" vertical="center" wrapText="1"/>
    </xf>
    <xf numFmtId="4" fontId="19" fillId="0" borderId="0" xfId="0" applyNumberFormat="1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28" fillId="24" borderId="17" xfId="0" applyNumberFormat="1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6" fillId="0" borderId="28" xfId="62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9" xfId="0" applyFont="1" applyBorder="1" applyAlignment="1">
      <alignment horizontal="justify"/>
    </xf>
    <xf numFmtId="168" fontId="26" fillId="0" borderId="30" xfId="0" applyNumberFormat="1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justify"/>
    </xf>
    <xf numFmtId="14" fontId="28" fillId="24" borderId="14" xfId="0" applyNumberFormat="1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left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24" borderId="32" xfId="0" applyFont="1" applyFill="1" applyBorder="1" applyAlignment="1">
      <alignment horizontal="center" vertical="center" wrapText="1"/>
    </xf>
    <xf numFmtId="4" fontId="25" fillId="24" borderId="33" xfId="0" applyNumberFormat="1" applyFont="1" applyFill="1" applyBorder="1" applyAlignment="1">
      <alignment horizontal="right" vertical="center" wrapText="1"/>
    </xf>
    <xf numFmtId="0" fontId="26" fillId="0" borderId="20" xfId="62" applyFont="1" applyFill="1" applyBorder="1" applyAlignment="1">
      <alignment horizontal="center"/>
      <protection/>
    </xf>
    <xf numFmtId="168" fontId="26" fillId="0" borderId="21" xfId="0" applyNumberFormat="1" applyFont="1" applyBorder="1" applyAlignment="1">
      <alignment/>
    </xf>
    <xf numFmtId="43" fontId="28" fillId="24" borderId="21" xfId="0" applyNumberFormat="1" applyFont="1" applyFill="1" applyBorder="1" applyAlignment="1">
      <alignment horizontal="right" vertical="center" wrapText="1"/>
    </xf>
    <xf numFmtId="0" fontId="26" fillId="0" borderId="13" xfId="62" applyFont="1" applyFill="1" applyBorder="1" applyAlignment="1">
      <alignment horizontal="center"/>
      <protection/>
    </xf>
    <xf numFmtId="43" fontId="28" fillId="24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34" xfId="59" applyFont="1" applyFill="1" applyBorder="1" applyAlignment="1">
      <alignment horizontal="center"/>
      <protection/>
    </xf>
    <xf numFmtId="167" fontId="26" fillId="0" borderId="35" xfId="59" applyNumberFormat="1" applyFont="1" applyFill="1" applyBorder="1" applyAlignment="1">
      <alignment horizontal="center"/>
      <protection/>
    </xf>
    <xf numFmtId="0" fontId="26" fillId="0" borderId="35" xfId="59" applyFont="1" applyFill="1" applyBorder="1" applyAlignment="1">
      <alignment horizontal="center"/>
      <protection/>
    </xf>
    <xf numFmtId="0" fontId="26" fillId="0" borderId="35" xfId="0" applyFont="1" applyBorder="1" applyAlignment="1">
      <alignment/>
    </xf>
    <xf numFmtId="168" fontId="29" fillId="0" borderId="36" xfId="0" applyNumberFormat="1" applyFont="1" applyBorder="1" applyAlignment="1">
      <alignment/>
    </xf>
    <xf numFmtId="0" fontId="26" fillId="0" borderId="35" xfId="0" applyFont="1" applyBorder="1" applyAlignment="1">
      <alignment horizontal="justify"/>
    </xf>
    <xf numFmtId="0" fontId="0" fillId="0" borderId="0" xfId="0" applyFont="1" applyAlignment="1">
      <alignment/>
    </xf>
    <xf numFmtId="0" fontId="26" fillId="0" borderId="37" xfId="59" applyFont="1" applyFill="1" applyBorder="1" applyAlignment="1">
      <alignment horizontal="center"/>
      <protection/>
    </xf>
    <xf numFmtId="167" fontId="26" fillId="0" borderId="38" xfId="59" applyNumberFormat="1" applyFont="1" applyFill="1" applyBorder="1" applyAlignment="1">
      <alignment horizontal="center"/>
      <protection/>
    </xf>
    <xf numFmtId="0" fontId="26" fillId="0" borderId="38" xfId="59" applyFont="1" applyFill="1" applyBorder="1" applyAlignment="1">
      <alignment horizontal="center"/>
      <protection/>
    </xf>
    <xf numFmtId="0" fontId="26" fillId="0" borderId="38" xfId="0" applyFont="1" applyBorder="1" applyAlignment="1">
      <alignment horizontal="justify"/>
    </xf>
    <xf numFmtId="168" fontId="29" fillId="0" borderId="39" xfId="0" applyNumberFormat="1" applyFont="1" applyBorder="1" applyAlignment="1">
      <alignment/>
    </xf>
    <xf numFmtId="0" fontId="30" fillId="0" borderId="40" xfId="61" applyFont="1" applyFill="1" applyBorder="1" applyAlignment="1">
      <alignment/>
      <protection/>
    </xf>
    <xf numFmtId="0" fontId="26" fillId="0" borderId="25" xfId="0" applyFont="1" applyBorder="1" applyAlignment="1">
      <alignment/>
    </xf>
    <xf numFmtId="168" fontId="25" fillId="0" borderId="41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60</v>
      </c>
      <c r="B1" s="1"/>
    </row>
    <row r="3" ht="12.75">
      <c r="B3" s="1" t="s">
        <v>1</v>
      </c>
    </row>
    <row r="4" ht="12.75">
      <c r="B4" s="1"/>
    </row>
    <row r="5" spans="2:5" ht="12.75">
      <c r="B5" s="1"/>
      <c r="D5" s="5" t="s">
        <v>15</v>
      </c>
      <c r="E5" s="6" t="s">
        <v>52</v>
      </c>
    </row>
    <row r="6" ht="13.5" thickBot="1"/>
    <row r="7" spans="1:6" ht="68.25" customHeight="1" thickBot="1">
      <c r="A7" s="7" t="s">
        <v>2</v>
      </c>
      <c r="B7" s="8" t="s">
        <v>3</v>
      </c>
      <c r="C7" s="9" t="s">
        <v>4</v>
      </c>
      <c r="D7" s="8" t="s">
        <v>5</v>
      </c>
      <c r="E7" s="8" t="s">
        <v>6</v>
      </c>
      <c r="F7" s="10" t="s">
        <v>7</v>
      </c>
    </row>
    <row r="8" spans="1:6" ht="12.75">
      <c r="A8" s="29">
        <v>1</v>
      </c>
      <c r="B8" s="23" t="s">
        <v>20</v>
      </c>
      <c r="C8" s="24">
        <v>565</v>
      </c>
      <c r="D8" s="25" t="s">
        <v>21</v>
      </c>
      <c r="E8" s="25" t="s">
        <v>22</v>
      </c>
      <c r="F8" s="30">
        <v>179</v>
      </c>
    </row>
    <row r="9" spans="1:6" ht="12.75">
      <c r="A9" s="31">
        <v>2</v>
      </c>
      <c r="B9" s="26" t="s">
        <v>23</v>
      </c>
      <c r="C9" s="27">
        <v>602</v>
      </c>
      <c r="D9" s="28" t="s">
        <v>24</v>
      </c>
      <c r="E9" s="28" t="s">
        <v>25</v>
      </c>
      <c r="F9" s="32">
        <v>4.09</v>
      </c>
    </row>
    <row r="10" spans="1:6" ht="12.75">
      <c r="A10" s="31">
        <v>3</v>
      </c>
      <c r="B10" s="26" t="s">
        <v>23</v>
      </c>
      <c r="C10" s="27">
        <v>601</v>
      </c>
      <c r="D10" s="28" t="s">
        <v>26</v>
      </c>
      <c r="E10" s="28" t="s">
        <v>27</v>
      </c>
      <c r="F10" s="32">
        <v>3937.19</v>
      </c>
    </row>
    <row r="11" spans="1:6" ht="12.75">
      <c r="A11" s="31">
        <v>4</v>
      </c>
      <c r="B11" s="26" t="s">
        <v>28</v>
      </c>
      <c r="C11" s="27">
        <v>633</v>
      </c>
      <c r="D11" s="28" t="s">
        <v>29</v>
      </c>
      <c r="E11" s="28" t="s">
        <v>30</v>
      </c>
      <c r="F11" s="32">
        <v>2374.94</v>
      </c>
    </row>
    <row r="12" spans="1:6" ht="12.75">
      <c r="A12" s="31">
        <v>5</v>
      </c>
      <c r="B12" s="26" t="s">
        <v>28</v>
      </c>
      <c r="C12" s="27">
        <v>632</v>
      </c>
      <c r="D12" s="28" t="s">
        <v>31</v>
      </c>
      <c r="E12" s="28" t="s">
        <v>32</v>
      </c>
      <c r="F12" s="32">
        <v>1403</v>
      </c>
    </row>
    <row r="13" spans="1:6" ht="13.5" thickBot="1">
      <c r="A13" s="11"/>
      <c r="B13" s="12"/>
      <c r="C13" s="13"/>
      <c r="D13" s="13"/>
      <c r="E13" s="13"/>
      <c r="F13" s="14"/>
    </row>
    <row r="14" spans="1:6" ht="20.25" customHeight="1" thickBot="1">
      <c r="A14" s="15"/>
      <c r="B14" s="16"/>
      <c r="C14" s="16"/>
      <c r="D14" s="16"/>
      <c r="E14" s="17" t="s">
        <v>8</v>
      </c>
      <c r="F14" s="18">
        <f>SUM(F8:F13)</f>
        <v>7898.219999999999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47" customWidth="1"/>
    <col min="2" max="2" width="16.28125" style="47" customWidth="1"/>
    <col min="3" max="3" width="17.421875" style="47" customWidth="1"/>
    <col min="4" max="4" width="23.8515625" style="47" customWidth="1"/>
    <col min="5" max="5" width="35.421875" style="47" customWidth="1"/>
    <col min="6" max="6" width="25.140625" style="48" customWidth="1"/>
    <col min="7" max="8" width="9.140625" style="47" customWidth="1"/>
    <col min="9" max="9" width="9.140625" style="49" customWidth="1"/>
    <col min="10" max="10" width="34.00390625" style="47" customWidth="1"/>
    <col min="11" max="16384" width="9.140625" style="47" customWidth="1"/>
  </cols>
  <sheetData>
    <row r="2" ht="12.75">
      <c r="A2" s="6" t="s">
        <v>61</v>
      </c>
    </row>
    <row r="3" ht="12.75">
      <c r="A3" s="6"/>
    </row>
    <row r="4" ht="12.75">
      <c r="A4" s="6" t="s">
        <v>16</v>
      </c>
    </row>
    <row r="5" ht="12.75">
      <c r="A5" s="6" t="s">
        <v>10</v>
      </c>
    </row>
    <row r="6" spans="1:5" ht="12.75">
      <c r="A6" s="6"/>
      <c r="D6" s="68" t="s">
        <v>15</v>
      </c>
      <c r="E6" s="6" t="s">
        <v>52</v>
      </c>
    </row>
    <row r="7" ht="13.5" thickBot="1"/>
    <row r="8" spans="1:9" ht="46.5" customHeight="1" thickBot="1">
      <c r="A8" s="33" t="s">
        <v>2</v>
      </c>
      <c r="B8" s="34" t="s">
        <v>3</v>
      </c>
      <c r="C8" s="34" t="s">
        <v>4</v>
      </c>
      <c r="D8" s="34" t="s">
        <v>11</v>
      </c>
      <c r="E8" s="34" t="s">
        <v>17</v>
      </c>
      <c r="F8" s="35" t="s">
        <v>13</v>
      </c>
      <c r="I8" s="47"/>
    </row>
    <row r="9" spans="1:9" ht="12.75">
      <c r="A9" s="50">
        <v>1</v>
      </c>
      <c r="B9" s="41" t="s">
        <v>33</v>
      </c>
      <c r="C9" s="51">
        <v>625</v>
      </c>
      <c r="D9" s="52" t="s">
        <v>34</v>
      </c>
      <c r="E9" s="53" t="s">
        <v>35</v>
      </c>
      <c r="F9" s="54">
        <v>1500</v>
      </c>
      <c r="I9" s="47"/>
    </row>
    <row r="10" spans="1:9" ht="19.5" customHeight="1">
      <c r="A10" s="63">
        <v>2</v>
      </c>
      <c r="B10" s="42" t="s">
        <v>33</v>
      </c>
      <c r="C10" s="42">
        <v>626</v>
      </c>
      <c r="D10" s="55" t="s">
        <v>34</v>
      </c>
      <c r="E10" s="56" t="s">
        <v>36</v>
      </c>
      <c r="F10" s="64">
        <v>1500</v>
      </c>
      <c r="I10" s="47"/>
    </row>
    <row r="11" spans="1:6" ht="18" customHeight="1">
      <c r="A11" s="63">
        <v>3</v>
      </c>
      <c r="B11" s="42" t="s">
        <v>33</v>
      </c>
      <c r="C11" s="42">
        <v>627</v>
      </c>
      <c r="D11" s="55" t="s">
        <v>34</v>
      </c>
      <c r="E11" s="56" t="s">
        <v>37</v>
      </c>
      <c r="F11" s="64">
        <v>1500</v>
      </c>
    </row>
    <row r="12" spans="1:6" ht="18" customHeight="1">
      <c r="A12" s="63">
        <v>4</v>
      </c>
      <c r="B12" s="42" t="s">
        <v>33</v>
      </c>
      <c r="C12" s="42">
        <v>628</v>
      </c>
      <c r="D12" s="55" t="s">
        <v>34</v>
      </c>
      <c r="E12" s="56" t="s">
        <v>37</v>
      </c>
      <c r="F12" s="64">
        <v>1000</v>
      </c>
    </row>
    <row r="13" spans="1:6" ht="18" customHeight="1">
      <c r="A13" s="63">
        <v>5</v>
      </c>
      <c r="B13" s="42" t="s">
        <v>33</v>
      </c>
      <c r="C13" s="42">
        <v>629</v>
      </c>
      <c r="D13" s="55" t="s">
        <v>34</v>
      </c>
      <c r="E13" s="56" t="s">
        <v>38</v>
      </c>
      <c r="F13" s="64">
        <v>1200</v>
      </c>
    </row>
    <row r="14" spans="1:6" ht="18" customHeight="1">
      <c r="A14" s="63">
        <v>6</v>
      </c>
      <c r="B14" s="42" t="s">
        <v>33</v>
      </c>
      <c r="C14" s="42">
        <v>630</v>
      </c>
      <c r="D14" s="55" t="s">
        <v>34</v>
      </c>
      <c r="E14" s="56" t="s">
        <v>39</v>
      </c>
      <c r="F14" s="64">
        <v>1200</v>
      </c>
    </row>
    <row r="15" spans="1:6" ht="18" customHeight="1">
      <c r="A15" s="63">
        <v>7</v>
      </c>
      <c r="B15" s="42" t="s">
        <v>33</v>
      </c>
      <c r="C15" s="42">
        <v>631</v>
      </c>
      <c r="D15" s="55" t="s">
        <v>34</v>
      </c>
      <c r="E15" s="56" t="s">
        <v>40</v>
      </c>
      <c r="F15" s="64">
        <v>800</v>
      </c>
    </row>
    <row r="16" spans="1:6" ht="18" customHeight="1">
      <c r="A16" s="63">
        <v>8</v>
      </c>
      <c r="B16" s="42" t="s">
        <v>33</v>
      </c>
      <c r="C16" s="42">
        <v>636</v>
      </c>
      <c r="D16" s="55" t="s">
        <v>34</v>
      </c>
      <c r="E16" s="56" t="s">
        <v>41</v>
      </c>
      <c r="F16" s="64">
        <v>530</v>
      </c>
    </row>
    <row r="17" spans="1:6" ht="18" customHeight="1">
      <c r="A17" s="63">
        <v>9</v>
      </c>
      <c r="B17" s="42" t="s">
        <v>33</v>
      </c>
      <c r="C17" s="42">
        <v>637</v>
      </c>
      <c r="D17" s="55" t="s">
        <v>34</v>
      </c>
      <c r="E17" s="56" t="s">
        <v>42</v>
      </c>
      <c r="F17" s="64">
        <v>787</v>
      </c>
    </row>
    <row r="18" spans="1:6" ht="18" customHeight="1">
      <c r="A18" s="63">
        <v>10</v>
      </c>
      <c r="B18" s="42" t="s">
        <v>33</v>
      </c>
      <c r="C18" s="42">
        <v>638</v>
      </c>
      <c r="D18" s="55" t="s">
        <v>34</v>
      </c>
      <c r="E18" s="56" t="s">
        <v>43</v>
      </c>
      <c r="F18" s="64">
        <v>1000</v>
      </c>
    </row>
    <row r="19" spans="1:6" ht="18" customHeight="1">
      <c r="A19" s="63">
        <v>11</v>
      </c>
      <c r="B19" s="43">
        <v>44207</v>
      </c>
      <c r="C19" s="44">
        <v>587</v>
      </c>
      <c r="D19" s="44" t="s">
        <v>18</v>
      </c>
      <c r="E19" s="45" t="s">
        <v>53</v>
      </c>
      <c r="F19" s="65">
        <v>1000</v>
      </c>
    </row>
    <row r="20" spans="1:6" ht="18" customHeight="1">
      <c r="A20" s="63">
        <v>12</v>
      </c>
      <c r="B20" s="43">
        <v>44207</v>
      </c>
      <c r="C20" s="44">
        <v>588</v>
      </c>
      <c r="D20" s="44" t="s">
        <v>18</v>
      </c>
      <c r="E20" s="45" t="s">
        <v>53</v>
      </c>
      <c r="F20" s="65">
        <v>1050</v>
      </c>
    </row>
    <row r="21" spans="1:6" ht="18" customHeight="1">
      <c r="A21" s="63">
        <v>13</v>
      </c>
      <c r="B21" s="43">
        <v>44207</v>
      </c>
      <c r="C21" s="46">
        <v>589</v>
      </c>
      <c r="D21" s="44" t="s">
        <v>44</v>
      </c>
      <c r="E21" s="45" t="s">
        <v>53</v>
      </c>
      <c r="F21" s="65">
        <v>100</v>
      </c>
    </row>
    <row r="22" spans="1:6" ht="18" customHeight="1">
      <c r="A22" s="63">
        <v>14</v>
      </c>
      <c r="B22" s="43">
        <v>44207</v>
      </c>
      <c r="C22" s="46">
        <v>584</v>
      </c>
      <c r="D22" s="44" t="s">
        <v>18</v>
      </c>
      <c r="E22" s="45" t="s">
        <v>19</v>
      </c>
      <c r="F22" s="65">
        <v>1217.72</v>
      </c>
    </row>
    <row r="23" spans="1:6" ht="18" customHeight="1">
      <c r="A23" s="63">
        <v>15</v>
      </c>
      <c r="B23" s="43">
        <v>44207</v>
      </c>
      <c r="C23" s="44">
        <v>582</v>
      </c>
      <c r="D23" s="44" t="s">
        <v>18</v>
      </c>
      <c r="E23" s="45" t="s">
        <v>19</v>
      </c>
      <c r="F23" s="65">
        <v>1997.07</v>
      </c>
    </row>
    <row r="24" spans="1:6" ht="18" customHeight="1">
      <c r="A24" s="63">
        <v>16</v>
      </c>
      <c r="B24" s="43">
        <v>44207</v>
      </c>
      <c r="C24" s="44">
        <v>568</v>
      </c>
      <c r="D24" s="44" t="s">
        <v>18</v>
      </c>
      <c r="E24" s="45" t="s">
        <v>54</v>
      </c>
      <c r="F24" s="65">
        <v>810</v>
      </c>
    </row>
    <row r="25" spans="1:6" ht="18" customHeight="1">
      <c r="A25" s="63">
        <v>17</v>
      </c>
      <c r="B25" s="43">
        <v>44207</v>
      </c>
      <c r="C25" s="44">
        <v>578</v>
      </c>
      <c r="D25" s="44" t="s">
        <v>18</v>
      </c>
      <c r="E25" s="45" t="s">
        <v>19</v>
      </c>
      <c r="F25" s="65">
        <v>1217.72</v>
      </c>
    </row>
    <row r="26" spans="1:6" ht="18" customHeight="1">
      <c r="A26" s="63">
        <v>18</v>
      </c>
      <c r="B26" s="43">
        <v>44207</v>
      </c>
      <c r="C26" s="44">
        <v>580</v>
      </c>
      <c r="D26" s="44" t="s">
        <v>18</v>
      </c>
      <c r="E26" s="45" t="s">
        <v>19</v>
      </c>
      <c r="F26" s="65">
        <v>1997.07</v>
      </c>
    </row>
    <row r="27" spans="1:6" ht="18" customHeight="1">
      <c r="A27" s="63">
        <v>19</v>
      </c>
      <c r="B27" s="43">
        <v>44207</v>
      </c>
      <c r="C27" s="44">
        <v>585</v>
      </c>
      <c r="D27" s="44" t="s">
        <v>18</v>
      </c>
      <c r="E27" s="45" t="s">
        <v>53</v>
      </c>
      <c r="F27" s="65">
        <v>2000</v>
      </c>
    </row>
    <row r="28" spans="1:6" ht="18" customHeight="1">
      <c r="A28" s="63">
        <v>20</v>
      </c>
      <c r="B28" s="43">
        <v>44207</v>
      </c>
      <c r="C28" s="44">
        <v>586</v>
      </c>
      <c r="D28" s="44" t="s">
        <v>18</v>
      </c>
      <c r="E28" s="45" t="s">
        <v>53</v>
      </c>
      <c r="F28" s="65">
        <v>1800</v>
      </c>
    </row>
    <row r="29" spans="1:6" ht="18" customHeight="1">
      <c r="A29" s="63">
        <v>21</v>
      </c>
      <c r="B29" s="43">
        <v>44209</v>
      </c>
      <c r="C29" s="44">
        <v>599</v>
      </c>
      <c r="D29" s="44" t="s">
        <v>55</v>
      </c>
      <c r="E29" s="45" t="s">
        <v>56</v>
      </c>
      <c r="F29" s="65">
        <v>60</v>
      </c>
    </row>
    <row r="30" spans="1:6" ht="18" customHeight="1">
      <c r="A30" s="63">
        <v>22</v>
      </c>
      <c r="B30" s="43">
        <v>44209</v>
      </c>
      <c r="C30" s="44">
        <v>600</v>
      </c>
      <c r="D30" s="44" t="s">
        <v>55</v>
      </c>
      <c r="E30" s="45" t="s">
        <v>56</v>
      </c>
      <c r="F30" s="65">
        <v>130</v>
      </c>
    </row>
    <row r="31" spans="1:6" ht="18" customHeight="1">
      <c r="A31" s="63">
        <v>23</v>
      </c>
      <c r="B31" s="43">
        <v>44209</v>
      </c>
      <c r="C31" s="44">
        <v>596</v>
      </c>
      <c r="D31" s="44" t="s">
        <v>55</v>
      </c>
      <c r="E31" s="45" t="s">
        <v>56</v>
      </c>
      <c r="F31" s="65">
        <v>250</v>
      </c>
    </row>
    <row r="32" spans="1:6" ht="18" customHeight="1">
      <c r="A32" s="63">
        <v>24</v>
      </c>
      <c r="B32" s="43">
        <v>44209</v>
      </c>
      <c r="C32" s="44">
        <v>598</v>
      </c>
      <c r="D32" s="44" t="s">
        <v>55</v>
      </c>
      <c r="E32" s="45" t="s">
        <v>56</v>
      </c>
      <c r="F32" s="65">
        <v>60</v>
      </c>
    </row>
    <row r="33" spans="1:6" ht="18" customHeight="1">
      <c r="A33" s="63">
        <v>25</v>
      </c>
      <c r="B33" s="43">
        <v>44209</v>
      </c>
      <c r="C33" s="44">
        <v>592</v>
      </c>
      <c r="D33" s="44" t="s">
        <v>55</v>
      </c>
      <c r="E33" s="45" t="s">
        <v>56</v>
      </c>
      <c r="F33" s="65">
        <v>300</v>
      </c>
    </row>
    <row r="34" spans="1:6" ht="18" customHeight="1">
      <c r="A34" s="63">
        <v>26</v>
      </c>
      <c r="B34" s="43">
        <v>44209</v>
      </c>
      <c r="C34" s="44">
        <v>594</v>
      </c>
      <c r="D34" s="44" t="s">
        <v>55</v>
      </c>
      <c r="E34" s="45" t="s">
        <v>56</v>
      </c>
      <c r="F34" s="65">
        <v>300</v>
      </c>
    </row>
    <row r="35" spans="1:6" ht="18" customHeight="1">
      <c r="A35" s="63">
        <v>27</v>
      </c>
      <c r="B35" s="43">
        <v>44209</v>
      </c>
      <c r="C35" s="44">
        <v>591</v>
      </c>
      <c r="D35" s="44" t="s">
        <v>55</v>
      </c>
      <c r="E35" s="45" t="s">
        <v>56</v>
      </c>
      <c r="F35" s="65">
        <v>250</v>
      </c>
    </row>
    <row r="36" spans="1:6" ht="18" customHeight="1">
      <c r="A36" s="63">
        <v>28</v>
      </c>
      <c r="B36" s="43">
        <v>44209</v>
      </c>
      <c r="C36" s="44">
        <v>590</v>
      </c>
      <c r="D36" s="44" t="s">
        <v>55</v>
      </c>
      <c r="E36" s="45" t="s">
        <v>56</v>
      </c>
      <c r="F36" s="65">
        <v>220</v>
      </c>
    </row>
    <row r="37" spans="1:6" ht="18" customHeight="1">
      <c r="A37" s="63">
        <v>29</v>
      </c>
      <c r="B37" s="43">
        <v>44209</v>
      </c>
      <c r="C37" s="44">
        <v>593</v>
      </c>
      <c r="D37" s="44" t="s">
        <v>55</v>
      </c>
      <c r="E37" s="45" t="s">
        <v>56</v>
      </c>
      <c r="F37" s="65">
        <v>300</v>
      </c>
    </row>
    <row r="38" spans="1:6" ht="18" customHeight="1">
      <c r="A38" s="63">
        <v>30</v>
      </c>
      <c r="B38" s="43">
        <v>44209</v>
      </c>
      <c r="C38" s="44">
        <v>595</v>
      </c>
      <c r="D38" s="44" t="s">
        <v>55</v>
      </c>
      <c r="E38" s="45" t="s">
        <v>56</v>
      </c>
      <c r="F38" s="65">
        <v>80</v>
      </c>
    </row>
    <row r="39" spans="1:6" ht="18" customHeight="1">
      <c r="A39" s="63">
        <v>31</v>
      </c>
      <c r="B39" s="43">
        <v>44209</v>
      </c>
      <c r="C39" s="44">
        <v>597</v>
      </c>
      <c r="D39" s="44" t="s">
        <v>55</v>
      </c>
      <c r="E39" s="45" t="s">
        <v>56</v>
      </c>
      <c r="F39" s="65">
        <v>60</v>
      </c>
    </row>
    <row r="40" spans="1:6" ht="18" customHeight="1">
      <c r="A40" s="63">
        <v>32</v>
      </c>
      <c r="B40" s="43">
        <v>44210</v>
      </c>
      <c r="C40" s="44">
        <v>615</v>
      </c>
      <c r="D40" s="44" t="s">
        <v>18</v>
      </c>
      <c r="E40" s="45" t="s">
        <v>53</v>
      </c>
      <c r="F40" s="65">
        <v>6000</v>
      </c>
    </row>
    <row r="41" spans="1:6" ht="18" customHeight="1">
      <c r="A41" s="63">
        <v>33</v>
      </c>
      <c r="B41" s="43">
        <v>44210</v>
      </c>
      <c r="C41" s="44">
        <v>617</v>
      </c>
      <c r="D41" s="44" t="s">
        <v>18</v>
      </c>
      <c r="E41" s="45" t="s">
        <v>57</v>
      </c>
      <c r="F41" s="65">
        <v>1220</v>
      </c>
    </row>
    <row r="42" spans="1:6" ht="18" customHeight="1">
      <c r="A42" s="63">
        <v>34</v>
      </c>
      <c r="B42" s="43">
        <v>44210</v>
      </c>
      <c r="C42" s="44">
        <v>619</v>
      </c>
      <c r="D42" s="44" t="s">
        <v>55</v>
      </c>
      <c r="E42" s="45" t="s">
        <v>56</v>
      </c>
      <c r="F42" s="65">
        <v>150</v>
      </c>
    </row>
    <row r="43" spans="1:6" ht="18" customHeight="1">
      <c r="A43" s="63">
        <v>35</v>
      </c>
      <c r="B43" s="43">
        <v>44210</v>
      </c>
      <c r="C43" s="44">
        <v>621</v>
      </c>
      <c r="D43" s="44" t="s">
        <v>18</v>
      </c>
      <c r="E43" s="45" t="s">
        <v>54</v>
      </c>
      <c r="F43" s="65">
        <v>300</v>
      </c>
    </row>
    <row r="44" spans="1:6" ht="18" customHeight="1">
      <c r="A44" s="63">
        <v>36</v>
      </c>
      <c r="B44" s="43">
        <v>44210</v>
      </c>
      <c r="C44" s="44">
        <v>623</v>
      </c>
      <c r="D44" s="44" t="s">
        <v>18</v>
      </c>
      <c r="E44" s="45" t="s">
        <v>58</v>
      </c>
      <c r="F44" s="65">
        <v>2969.05</v>
      </c>
    </row>
    <row r="45" spans="1:6" ht="18" customHeight="1">
      <c r="A45" s="63">
        <v>37</v>
      </c>
      <c r="B45" s="43">
        <v>44210</v>
      </c>
      <c r="C45" s="44">
        <v>635</v>
      </c>
      <c r="D45" s="44" t="s">
        <v>18</v>
      </c>
      <c r="E45" s="45" t="s">
        <v>19</v>
      </c>
      <c r="F45" s="65">
        <v>731.07</v>
      </c>
    </row>
    <row r="46" spans="1:6" ht="18" customHeight="1">
      <c r="A46" s="63">
        <v>38</v>
      </c>
      <c r="B46" s="43">
        <v>44210</v>
      </c>
      <c r="C46" s="44">
        <v>624</v>
      </c>
      <c r="D46" s="44" t="s">
        <v>18</v>
      </c>
      <c r="E46" s="45" t="s">
        <v>54</v>
      </c>
      <c r="F46" s="65">
        <v>1567</v>
      </c>
    </row>
    <row r="47" spans="1:6" ht="18" customHeight="1">
      <c r="A47" s="63">
        <v>39</v>
      </c>
      <c r="B47" s="43">
        <v>44210</v>
      </c>
      <c r="C47" s="44">
        <v>622</v>
      </c>
      <c r="D47" s="44" t="s">
        <v>18</v>
      </c>
      <c r="E47" s="45" t="s">
        <v>57</v>
      </c>
      <c r="F47" s="65">
        <v>4019.75</v>
      </c>
    </row>
    <row r="48" spans="1:6" ht="18" customHeight="1">
      <c r="A48" s="63">
        <v>40</v>
      </c>
      <c r="B48" s="43">
        <v>44210</v>
      </c>
      <c r="C48" s="44">
        <v>620</v>
      </c>
      <c r="D48" s="44" t="s">
        <v>44</v>
      </c>
      <c r="E48" s="45" t="s">
        <v>59</v>
      </c>
      <c r="F48" s="65">
        <v>64.26</v>
      </c>
    </row>
    <row r="49" spans="1:6" ht="18" customHeight="1">
      <c r="A49" s="63">
        <v>41</v>
      </c>
      <c r="B49" s="43">
        <v>44210</v>
      </c>
      <c r="C49" s="44">
        <v>618</v>
      </c>
      <c r="D49" s="44" t="s">
        <v>55</v>
      </c>
      <c r="E49" s="45" t="s">
        <v>56</v>
      </c>
      <c r="F49" s="65">
        <v>200</v>
      </c>
    </row>
    <row r="50" spans="1:6" ht="18" customHeight="1">
      <c r="A50" s="63">
        <v>42</v>
      </c>
      <c r="B50" s="43">
        <v>44210</v>
      </c>
      <c r="C50" s="44">
        <v>616</v>
      </c>
      <c r="D50" s="44" t="s">
        <v>18</v>
      </c>
      <c r="E50" s="45" t="s">
        <v>58</v>
      </c>
      <c r="F50" s="65">
        <v>8256.13</v>
      </c>
    </row>
    <row r="51" spans="1:6" ht="18" customHeight="1" thickBot="1">
      <c r="A51" s="66">
        <v>43</v>
      </c>
      <c r="B51" s="57">
        <v>44211</v>
      </c>
      <c r="C51" s="58">
        <v>640</v>
      </c>
      <c r="D51" s="58" t="s">
        <v>55</v>
      </c>
      <c r="E51" s="59" t="s">
        <v>56</v>
      </c>
      <c r="F51" s="67">
        <v>100</v>
      </c>
    </row>
    <row r="52" spans="1:9" s="1" customFormat="1" ht="18" customHeight="1" thickBot="1">
      <c r="A52" s="60"/>
      <c r="B52" s="37"/>
      <c r="C52" s="61"/>
      <c r="D52" s="38"/>
      <c r="E52" s="39" t="s">
        <v>0</v>
      </c>
      <c r="F52" s="62">
        <f>SUM(F9:F51)</f>
        <v>51793.840000000004</v>
      </c>
      <c r="I52" s="40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>
      <c r="I216" s="47"/>
    </row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>
      <c r="I254" s="47"/>
    </row>
    <row r="255" ht="18" customHeight="1">
      <c r="I255" s="47"/>
    </row>
    <row r="256" ht="18" customHeight="1">
      <c r="I256" s="47"/>
    </row>
    <row r="257" ht="18" customHeight="1">
      <c r="I257" s="47"/>
    </row>
    <row r="258" ht="18" customHeight="1">
      <c r="I258" s="47"/>
    </row>
    <row r="259" ht="18" customHeight="1">
      <c r="I259" s="47"/>
    </row>
    <row r="260" ht="18" customHeight="1">
      <c r="I260" s="47"/>
    </row>
    <row r="261" ht="18" customHeight="1">
      <c r="I261" s="47"/>
    </row>
    <row r="262" ht="18" customHeight="1">
      <c r="I262" s="47"/>
    </row>
    <row r="263" ht="18" customHeight="1">
      <c r="I263" s="47"/>
    </row>
    <row r="264" ht="18" customHeight="1">
      <c r="I264" s="47"/>
    </row>
    <row r="265" ht="18" customHeight="1">
      <c r="I265" s="47"/>
    </row>
    <row r="266" ht="18" customHeight="1">
      <c r="I266" s="47"/>
    </row>
    <row r="267" ht="18" customHeight="1">
      <c r="I267" s="47"/>
    </row>
    <row r="268" ht="18" customHeight="1">
      <c r="I268" s="47"/>
    </row>
    <row r="269" ht="18" customHeight="1">
      <c r="I269" s="47"/>
    </row>
    <row r="270" ht="18" customHeight="1">
      <c r="I270" s="47"/>
    </row>
    <row r="271" ht="18" customHeight="1">
      <c r="I271" s="47"/>
    </row>
    <row r="272" ht="18" customHeight="1">
      <c r="I272" s="47"/>
    </row>
    <row r="273" ht="18" customHeight="1">
      <c r="I273" s="47"/>
    </row>
    <row r="274" ht="18" customHeight="1">
      <c r="I274" s="47"/>
    </row>
    <row r="275" ht="18" customHeight="1">
      <c r="I275" s="47"/>
    </row>
    <row r="276" ht="18" customHeight="1">
      <c r="I276" s="47"/>
    </row>
    <row r="277" ht="18" customHeight="1">
      <c r="I277" s="47"/>
    </row>
    <row r="278" ht="18" customHeight="1">
      <c r="I278" s="47"/>
    </row>
    <row r="279" ht="18" customHeight="1">
      <c r="I279" s="47"/>
    </row>
    <row r="280" ht="18" customHeight="1">
      <c r="I280" s="47"/>
    </row>
    <row r="281" ht="18" customHeight="1">
      <c r="I281" s="47"/>
    </row>
    <row r="282" ht="18" customHeight="1">
      <c r="I282" s="47"/>
    </row>
    <row r="283" ht="18" customHeight="1">
      <c r="I283" s="47"/>
    </row>
    <row r="284" ht="18" customHeight="1">
      <c r="I284" s="47"/>
    </row>
    <row r="285" ht="18" customHeight="1">
      <c r="I285" s="47"/>
    </row>
    <row r="286" ht="18" customHeight="1">
      <c r="I286" s="47"/>
    </row>
    <row r="287" ht="18" customHeight="1">
      <c r="I287" s="47"/>
    </row>
    <row r="288" ht="18" customHeight="1">
      <c r="I288" s="47"/>
    </row>
    <row r="289" ht="18" customHeight="1">
      <c r="I289" s="47"/>
    </row>
    <row r="290" ht="18" customHeight="1">
      <c r="I290" s="47"/>
    </row>
    <row r="291" ht="18" customHeight="1">
      <c r="I291" s="47"/>
    </row>
    <row r="292" ht="18" customHeight="1">
      <c r="I292" s="47"/>
    </row>
    <row r="293" ht="18" customHeight="1">
      <c r="I293" s="47"/>
    </row>
    <row r="294" ht="18" customHeight="1">
      <c r="I294" s="47"/>
    </row>
    <row r="295" ht="18" customHeight="1">
      <c r="I295" s="47"/>
    </row>
    <row r="296" ht="18" customHeight="1">
      <c r="I296" s="47"/>
    </row>
    <row r="297" ht="18" customHeight="1">
      <c r="I297" s="47"/>
    </row>
    <row r="298" ht="18" customHeight="1">
      <c r="I298" s="47"/>
    </row>
    <row r="299" ht="18" customHeight="1">
      <c r="I299" s="47"/>
    </row>
    <row r="300" ht="18" customHeight="1">
      <c r="I300" s="47"/>
    </row>
    <row r="301" ht="18" customHeight="1">
      <c r="I301" s="47"/>
    </row>
    <row r="302" ht="18" customHeight="1">
      <c r="I302" s="47"/>
    </row>
    <row r="303" ht="18" customHeight="1">
      <c r="I303" s="47"/>
    </row>
    <row r="304" ht="18" customHeight="1">
      <c r="I304" s="47"/>
    </row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5.75" customHeight="1"/>
    <row r="553" ht="15.75" customHeight="1"/>
    <row r="554" ht="15.75" customHeight="1"/>
    <row r="555" ht="15" customHeight="1"/>
    <row r="561" ht="15.75" customHeight="1"/>
    <row r="614" ht="18.75" customHeight="1"/>
    <row r="616" ht="15.75" customHeight="1"/>
    <row r="617" ht="15" customHeight="1"/>
    <row r="853" ht="16.5" customHeight="1"/>
    <row r="855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E6" sqref="E6"/>
    </sheetView>
  </sheetViews>
  <sheetFormatPr defaultColWidth="10.421875" defaultRowHeight="12.75"/>
  <cols>
    <col min="1" max="1" width="9.421875" style="70" customWidth="1"/>
    <col min="2" max="2" width="17.28125" style="70" customWidth="1"/>
    <col min="3" max="3" width="14.7109375" style="70" customWidth="1"/>
    <col min="4" max="4" width="24.7109375" style="70" customWidth="1"/>
    <col min="5" max="5" width="39.421875" style="70" customWidth="1"/>
    <col min="6" max="6" width="15.00390625" style="70" customWidth="1"/>
    <col min="7" max="16384" width="10.421875" style="70" customWidth="1"/>
  </cols>
  <sheetData>
    <row r="1" spans="1:6" ht="12.75">
      <c r="A1" s="4" t="s">
        <v>61</v>
      </c>
      <c r="B1" s="69"/>
      <c r="C1" s="2"/>
      <c r="D1" s="2"/>
      <c r="E1" s="69"/>
      <c r="F1" s="69"/>
    </row>
    <row r="2" spans="2:6" ht="12.75">
      <c r="B2" s="69"/>
      <c r="C2" s="69"/>
      <c r="D2" s="69"/>
      <c r="E2" s="69"/>
      <c r="F2" s="69"/>
    </row>
    <row r="3" spans="1:6" ht="12.75">
      <c r="A3" s="4" t="s">
        <v>9</v>
      </c>
      <c r="B3" s="2"/>
      <c r="C3" s="69"/>
      <c r="D3" s="2"/>
      <c r="E3" s="71"/>
      <c r="F3" s="69"/>
    </row>
    <row r="4" spans="1:6" ht="12.75">
      <c r="A4" s="4" t="s">
        <v>14</v>
      </c>
      <c r="B4" s="2"/>
      <c r="C4" s="69"/>
      <c r="D4" s="2"/>
      <c r="E4" s="69"/>
      <c r="F4" s="2"/>
    </row>
    <row r="5" spans="1:6" ht="12.75">
      <c r="A5" s="69"/>
      <c r="B5" s="2"/>
      <c r="C5" s="69"/>
      <c r="D5" s="69"/>
      <c r="E5" s="69"/>
      <c r="F5" s="69"/>
    </row>
    <row r="6" spans="1:6" ht="12.75">
      <c r="A6" s="69"/>
      <c r="B6" s="3"/>
      <c r="C6" s="5" t="s">
        <v>15</v>
      </c>
      <c r="D6" s="6" t="s">
        <v>52</v>
      </c>
      <c r="E6" s="69"/>
      <c r="F6" s="69"/>
    </row>
    <row r="7" spans="1:6" ht="13.5" thickBot="1">
      <c r="A7" s="69"/>
      <c r="B7" s="69"/>
      <c r="C7" s="69"/>
      <c r="D7" s="69"/>
      <c r="E7" s="69"/>
      <c r="F7" s="69"/>
    </row>
    <row r="8" spans="1:6" ht="51.75" thickBot="1">
      <c r="A8" s="19" t="s">
        <v>2</v>
      </c>
      <c r="B8" s="20" t="s">
        <v>3</v>
      </c>
      <c r="C8" s="21" t="s">
        <v>4</v>
      </c>
      <c r="D8" s="20" t="s">
        <v>11</v>
      </c>
      <c r="E8" s="20" t="s">
        <v>12</v>
      </c>
      <c r="F8" s="22" t="s">
        <v>13</v>
      </c>
    </row>
    <row r="9" spans="1:6" ht="12.75">
      <c r="A9" s="72">
        <v>1</v>
      </c>
      <c r="B9" s="73">
        <v>44207</v>
      </c>
      <c r="C9" s="74">
        <v>5038</v>
      </c>
      <c r="D9" s="74" t="s">
        <v>44</v>
      </c>
      <c r="E9" s="75" t="s">
        <v>45</v>
      </c>
      <c r="F9" s="76">
        <v>442505.28</v>
      </c>
    </row>
    <row r="10" spans="1:6" ht="12.75">
      <c r="A10" s="72">
        <v>2</v>
      </c>
      <c r="B10" s="73">
        <v>44208</v>
      </c>
      <c r="C10" s="74">
        <v>583</v>
      </c>
      <c r="D10" s="74" t="s">
        <v>18</v>
      </c>
      <c r="E10" s="77" t="s">
        <v>46</v>
      </c>
      <c r="F10" s="76">
        <v>438381</v>
      </c>
    </row>
    <row r="11" spans="1:6" ht="12.75">
      <c r="A11" s="72">
        <v>3</v>
      </c>
      <c r="B11" s="73">
        <v>44208</v>
      </c>
      <c r="C11" s="74">
        <v>572</v>
      </c>
      <c r="D11" s="74" t="s">
        <v>18</v>
      </c>
      <c r="E11" s="77" t="s">
        <v>46</v>
      </c>
      <c r="F11" s="76">
        <v>226496.85</v>
      </c>
    </row>
    <row r="12" spans="1:6" ht="12.75">
      <c r="A12" s="72">
        <v>4</v>
      </c>
      <c r="B12" s="73">
        <v>44208</v>
      </c>
      <c r="C12" s="74">
        <v>571</v>
      </c>
      <c r="D12" s="74" t="s">
        <v>18</v>
      </c>
      <c r="E12" s="77" t="s">
        <v>46</v>
      </c>
      <c r="F12" s="76">
        <v>109595.25</v>
      </c>
    </row>
    <row r="13" spans="1:256" ht="12.75">
      <c r="A13" s="72">
        <v>5</v>
      </c>
      <c r="B13" s="73">
        <v>44208</v>
      </c>
      <c r="C13" s="74">
        <v>570</v>
      </c>
      <c r="D13" s="74" t="s">
        <v>18</v>
      </c>
      <c r="E13" s="77" t="s">
        <v>46</v>
      </c>
      <c r="F13" s="76">
        <v>109595.25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6" ht="12.75">
      <c r="A14" s="72">
        <v>6</v>
      </c>
      <c r="B14" s="73">
        <v>44208</v>
      </c>
      <c r="C14" s="74">
        <v>575</v>
      </c>
      <c r="D14" s="74" t="s">
        <v>18</v>
      </c>
      <c r="E14" s="77" t="s">
        <v>46</v>
      </c>
      <c r="F14" s="76">
        <v>815875.75</v>
      </c>
    </row>
    <row r="15" spans="1:6" ht="12.75">
      <c r="A15" s="72">
        <v>7</v>
      </c>
      <c r="B15" s="73">
        <v>44208</v>
      </c>
      <c r="C15" s="74">
        <v>574</v>
      </c>
      <c r="D15" s="74" t="s">
        <v>18</v>
      </c>
      <c r="E15" s="77" t="s">
        <v>46</v>
      </c>
      <c r="F15" s="76">
        <v>603991.6</v>
      </c>
    </row>
    <row r="16" spans="1:6" ht="12.75">
      <c r="A16" s="72">
        <v>8</v>
      </c>
      <c r="B16" s="73">
        <v>44208</v>
      </c>
      <c r="C16" s="74">
        <v>573</v>
      </c>
      <c r="D16" s="74" t="s">
        <v>18</v>
      </c>
      <c r="E16" s="77" t="s">
        <v>46</v>
      </c>
      <c r="F16" s="76">
        <v>226496.85</v>
      </c>
    </row>
    <row r="17" spans="1:6" ht="12.75">
      <c r="A17" s="72">
        <v>9</v>
      </c>
      <c r="B17" s="73">
        <v>44208</v>
      </c>
      <c r="C17" s="74">
        <v>577</v>
      </c>
      <c r="D17" s="74" t="s">
        <v>18</v>
      </c>
      <c r="E17" s="77" t="s">
        <v>46</v>
      </c>
      <c r="F17" s="76">
        <v>1461270</v>
      </c>
    </row>
    <row r="18" spans="1:6" ht="12.75">
      <c r="A18" s="72">
        <v>10</v>
      </c>
      <c r="B18" s="73">
        <v>44208</v>
      </c>
      <c r="C18" s="74">
        <v>576</v>
      </c>
      <c r="D18" s="74" t="s">
        <v>18</v>
      </c>
      <c r="E18" s="77" t="s">
        <v>46</v>
      </c>
      <c r="F18" s="76">
        <v>698146.1</v>
      </c>
    </row>
    <row r="19" spans="1:6" ht="12.75">
      <c r="A19" s="72">
        <v>11</v>
      </c>
      <c r="B19" s="73">
        <v>44208</v>
      </c>
      <c r="C19" s="74">
        <v>579</v>
      </c>
      <c r="D19" s="74" t="s">
        <v>18</v>
      </c>
      <c r="E19" s="77" t="s">
        <v>46</v>
      </c>
      <c r="F19" s="76">
        <v>85240.75</v>
      </c>
    </row>
    <row r="20" spans="1:6" ht="12.75">
      <c r="A20" s="72">
        <v>12</v>
      </c>
      <c r="B20" s="73">
        <v>44208</v>
      </c>
      <c r="C20" s="74">
        <v>569</v>
      </c>
      <c r="D20" s="74" t="s">
        <v>18</v>
      </c>
      <c r="E20" s="77" t="s">
        <v>46</v>
      </c>
      <c r="F20" s="76">
        <v>219190.5</v>
      </c>
    </row>
    <row r="21" spans="1:6" ht="12.75">
      <c r="A21" s="72">
        <v>13</v>
      </c>
      <c r="B21" s="73">
        <v>44208</v>
      </c>
      <c r="C21" s="74">
        <v>581</v>
      </c>
      <c r="D21" s="74" t="s">
        <v>18</v>
      </c>
      <c r="E21" s="77" t="s">
        <v>46</v>
      </c>
      <c r="F21" s="76">
        <v>85240.75</v>
      </c>
    </row>
    <row r="22" spans="1:6" ht="12.75">
      <c r="A22" s="72">
        <v>14</v>
      </c>
      <c r="B22" s="73">
        <v>43843</v>
      </c>
      <c r="C22" s="74">
        <v>614</v>
      </c>
      <c r="D22" s="74" t="s">
        <v>18</v>
      </c>
      <c r="E22" s="77" t="s">
        <v>46</v>
      </c>
      <c r="F22" s="76">
        <v>103519.38</v>
      </c>
    </row>
    <row r="23" spans="1:6" ht="12.75">
      <c r="A23" s="72">
        <v>15</v>
      </c>
      <c r="B23" s="73">
        <v>43843</v>
      </c>
      <c r="C23" s="74">
        <v>612</v>
      </c>
      <c r="D23" s="74" t="s">
        <v>18</v>
      </c>
      <c r="E23" s="77" t="s">
        <v>46</v>
      </c>
      <c r="F23" s="76">
        <v>103519.38</v>
      </c>
    </row>
    <row r="24" spans="1:6" ht="12.75">
      <c r="A24" s="72">
        <v>16</v>
      </c>
      <c r="B24" s="73">
        <v>43843</v>
      </c>
      <c r="C24" s="74">
        <v>609</v>
      </c>
      <c r="D24" s="74" t="s">
        <v>18</v>
      </c>
      <c r="E24" s="77" t="s">
        <v>46</v>
      </c>
      <c r="F24" s="76">
        <v>10656.41</v>
      </c>
    </row>
    <row r="25" spans="1:6" ht="12.75">
      <c r="A25" s="72">
        <v>17</v>
      </c>
      <c r="B25" s="73">
        <v>43843</v>
      </c>
      <c r="C25" s="74">
        <v>606</v>
      </c>
      <c r="D25" s="74" t="s">
        <v>18</v>
      </c>
      <c r="E25" s="77" t="s">
        <v>46</v>
      </c>
      <c r="F25" s="76">
        <v>42625.62</v>
      </c>
    </row>
    <row r="26" spans="1:6" ht="12.75">
      <c r="A26" s="72">
        <v>18</v>
      </c>
      <c r="B26" s="73">
        <v>43843</v>
      </c>
      <c r="C26" s="74">
        <v>608</v>
      </c>
      <c r="D26" s="74" t="s">
        <v>18</v>
      </c>
      <c r="E26" s="77" t="s">
        <v>46</v>
      </c>
      <c r="F26" s="76">
        <v>42625.62</v>
      </c>
    </row>
    <row r="27" spans="1:6" ht="12.75">
      <c r="A27" s="72">
        <v>19</v>
      </c>
      <c r="B27" s="73">
        <v>43843</v>
      </c>
      <c r="C27" s="74">
        <v>604</v>
      </c>
      <c r="D27" s="74" t="s">
        <v>18</v>
      </c>
      <c r="E27" s="77" t="s">
        <v>47</v>
      </c>
      <c r="F27" s="76">
        <v>738.86</v>
      </c>
    </row>
    <row r="28" spans="1:6" ht="12.75">
      <c r="A28" s="72">
        <v>20</v>
      </c>
      <c r="B28" s="73">
        <v>43843</v>
      </c>
      <c r="C28" s="74">
        <v>605</v>
      </c>
      <c r="D28" s="74" t="s">
        <v>18</v>
      </c>
      <c r="E28" s="77" t="s">
        <v>46</v>
      </c>
      <c r="F28" s="76">
        <v>21312.81</v>
      </c>
    </row>
    <row r="29" spans="1:6" ht="12.75">
      <c r="A29" s="72">
        <v>21</v>
      </c>
      <c r="B29" s="73">
        <v>43843</v>
      </c>
      <c r="C29" s="74">
        <v>603</v>
      </c>
      <c r="D29" s="74" t="s">
        <v>18</v>
      </c>
      <c r="E29" s="77" t="s">
        <v>46</v>
      </c>
      <c r="F29" s="76">
        <v>29229</v>
      </c>
    </row>
    <row r="30" spans="1:6" ht="12.75">
      <c r="A30" s="72">
        <v>22</v>
      </c>
      <c r="B30" s="73">
        <v>43843</v>
      </c>
      <c r="C30" s="74">
        <v>607</v>
      </c>
      <c r="D30" s="74" t="s">
        <v>18</v>
      </c>
      <c r="E30" s="77" t="s">
        <v>46</v>
      </c>
      <c r="F30" s="76">
        <v>53282.03</v>
      </c>
    </row>
    <row r="31" spans="1:6" ht="12.75">
      <c r="A31" s="72">
        <v>23</v>
      </c>
      <c r="B31" s="73">
        <v>43843</v>
      </c>
      <c r="C31" s="74">
        <v>610</v>
      </c>
      <c r="D31" s="74" t="s">
        <v>48</v>
      </c>
      <c r="E31" s="77" t="s">
        <v>49</v>
      </c>
      <c r="F31" s="76">
        <v>555000</v>
      </c>
    </row>
    <row r="32" spans="1:6" ht="12.75">
      <c r="A32" s="72">
        <v>24</v>
      </c>
      <c r="B32" s="73">
        <v>43843</v>
      </c>
      <c r="C32" s="74">
        <v>611</v>
      </c>
      <c r="D32" s="74" t="s">
        <v>18</v>
      </c>
      <c r="E32" s="77" t="s">
        <v>46</v>
      </c>
      <c r="F32" s="76">
        <v>103519.38</v>
      </c>
    </row>
    <row r="33" spans="1:6" ht="12.75">
      <c r="A33" s="72">
        <v>25</v>
      </c>
      <c r="B33" s="73">
        <v>43843</v>
      </c>
      <c r="C33" s="74">
        <v>613</v>
      </c>
      <c r="D33" s="74" t="s">
        <v>18</v>
      </c>
      <c r="E33" s="77" t="s">
        <v>46</v>
      </c>
      <c r="F33" s="76">
        <v>103519.38</v>
      </c>
    </row>
    <row r="34" spans="1:6" ht="12.75">
      <c r="A34" s="72">
        <v>26</v>
      </c>
      <c r="B34" s="73">
        <v>43844</v>
      </c>
      <c r="C34" s="74">
        <v>5044</v>
      </c>
      <c r="D34" s="74" t="s">
        <v>44</v>
      </c>
      <c r="E34" s="77" t="s">
        <v>50</v>
      </c>
      <c r="F34" s="76">
        <v>283611.73</v>
      </c>
    </row>
    <row r="35" spans="1:6" ht="12.75">
      <c r="A35" s="72">
        <v>27</v>
      </c>
      <c r="B35" s="73">
        <v>43844</v>
      </c>
      <c r="C35" s="74">
        <v>5045</v>
      </c>
      <c r="D35" s="74" t="s">
        <v>44</v>
      </c>
      <c r="E35" s="77" t="s">
        <v>51</v>
      </c>
      <c r="F35" s="76">
        <v>174382.18</v>
      </c>
    </row>
    <row r="36" spans="1:6" ht="13.5" thickBot="1">
      <c r="A36" s="79">
        <v>28</v>
      </c>
      <c r="B36" s="80">
        <v>43844</v>
      </c>
      <c r="C36" s="81">
        <v>634</v>
      </c>
      <c r="D36" s="81" t="s">
        <v>18</v>
      </c>
      <c r="E36" s="82" t="s">
        <v>46</v>
      </c>
      <c r="F36" s="83">
        <v>445328.85</v>
      </c>
    </row>
    <row r="37" spans="1:6" ht="21" customHeight="1" thickBot="1">
      <c r="A37" s="84" t="s">
        <v>0</v>
      </c>
      <c r="B37" s="36"/>
      <c r="C37" s="36"/>
      <c r="D37" s="36"/>
      <c r="E37" s="85"/>
      <c r="F37" s="86">
        <f>SUM(F9:F36)</f>
        <v>7594896.559999999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2021-01-20T08:23:16Z</cp:lastPrinted>
  <dcterms:created xsi:type="dcterms:W3CDTF">2016-01-19T13:06:09Z</dcterms:created>
  <dcterms:modified xsi:type="dcterms:W3CDTF">2021-01-20T08:24:21Z</dcterms:modified>
  <cp:category/>
  <cp:version/>
  <cp:contentType/>
  <cp:contentStatus/>
</cp:coreProperties>
</file>