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Noiemb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2" l="1"/>
  <c r="Q9" i="2" l="1"/>
  <c r="J8" i="3" l="1"/>
  <c r="I8" i="3"/>
  <c r="H8" i="3"/>
  <c r="C8" i="3"/>
  <c r="P9" i="2" l="1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<sst xmlns="http://schemas.openxmlformats.org/spreadsheetml/2006/main" count="33" uniqueCount="27">
  <si>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</si>
  <si>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</si>
  <si>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</si>
  <si>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</si>
  <si>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</si>
  <si>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</si>
  <si>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</si>
  <si>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</si>
  <si>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</si>
  <si>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</si>
  <si>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</si>
  <si>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*) date operative; garanțiile acordate în trimestrul I al anului 2021 aparțin plafoanelor aprobate pentru 2020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</si>
  <si>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</si>
  <si>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</si>
  <si>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</si>
  <si>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</si>
  <si>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</si>
  <si>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</si>
  <si>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</si>
  <si>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</si>
  <si>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</si>
  <si>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</si>
  <si>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</si>
  <si>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</si>
  <si>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</si>
  <si>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</si>
  <si>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Trim 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</si>
</sst>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85" zoomScaleNormal="75" zoomScaleSheetLayoutView="85" workbookViewId="0">
      <selection activeCell="G23" sqref="G23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" width="15.42578125" style="1" customWidth="1"/>
    <col min="17" max="18" width="14.28515625" style="1" bestFit="1" customWidth="1"/>
    <col min="19" max="16384" width="9.140625" style="1"/>
  </cols>
  <sheetData>
    <row r="1" spans="1:18" ht="18" customHeight="1" x14ac:dyDescent="0.2"/>
    <row r="2" spans="1:18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M5" s="6"/>
      <c r="N5" s="6"/>
      <c r="O5" s="6"/>
      <c r="P5" s="6"/>
      <c r="Q5" s="42"/>
      <c r="R5" s="42" t="s">
        <v>9</v>
      </c>
    </row>
    <row r="6" spans="1:18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10</v>
      </c>
      <c r="O6" s="31" t="s">
        <v>12</v>
      </c>
      <c r="P6" s="32" t="s">
        <v>26</v>
      </c>
      <c r="Q6" s="32">
        <v>44470</v>
      </c>
      <c r="R6" s="32">
        <v>44501</v>
      </c>
    </row>
    <row r="7" spans="1:18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190.47000000000003</v>
      </c>
      <c r="O7" s="20">
        <v>5749.9160000000002</v>
      </c>
      <c r="P7" s="20">
        <v>3592.8399999999997</v>
      </c>
      <c r="Q7" s="20">
        <v>1408.02</v>
      </c>
      <c r="R7" s="20">
        <v>1437.21</v>
      </c>
    </row>
    <row r="8" spans="1:18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0</v>
      </c>
      <c r="O8" s="20">
        <v>0</v>
      </c>
      <c r="P8" s="20">
        <v>10</v>
      </c>
      <c r="Q8" s="43">
        <v>0</v>
      </c>
      <c r="R8" s="43">
        <v>0</v>
      </c>
    </row>
    <row r="9" spans="1:18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190.47000000000003</v>
      </c>
      <c r="O9" s="21">
        <f>SUM(O7:O8)</f>
        <v>5749.9160000000002</v>
      </c>
      <c r="P9" s="21">
        <f>P7+P8</f>
        <v>3602.8399999999997</v>
      </c>
      <c r="Q9" s="21">
        <f>SUM(Q7:Q8)</f>
        <v>1408.02</v>
      </c>
      <c r="R9" s="21">
        <f>SUM(R7:R8)</f>
        <v>1437.21</v>
      </c>
    </row>
    <row r="10" spans="1:18" ht="21.75" customHeight="1" x14ac:dyDescent="0.2"/>
    <row r="12" spans="1:18" ht="60" x14ac:dyDescent="0.2">
      <c r="B12" s="41" t="s">
        <v>11</v>
      </c>
    </row>
    <row r="13" spans="1:18" x14ac:dyDescent="0.2">
      <c r="E13" s="30"/>
    </row>
    <row r="14" spans="1:18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4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12</v>
      </c>
      <c r="H6" s="48"/>
      <c r="I6" s="48"/>
      <c r="J6" s="35"/>
    </row>
    <row r="7" spans="1:10" ht="31.15" customHeight="1" x14ac:dyDescent="0.25">
      <c r="A7" s="39"/>
      <c r="B7" s="40"/>
      <c r="C7" s="19"/>
      <c r="D7" s="38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13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14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15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16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17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18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19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2022-01-10T13:32:57Z</cp:lastPrinted>
  <dcterms:created xsi:type="dcterms:W3CDTF">2016-05-04T07:06:33Z</dcterms:created>
  <dcterms:modified xsi:type="dcterms:W3CDTF">2022-01-10T14:41:33Z</dcterms:modified>
</cp:coreProperties>
</file>