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Octomb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rom!$A$1:$R$12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2" l="1"/>
  <c r="Q9" i="2" l="1"/>
  <c r="P9" i="2" l="1"/>
  <c r="J8" i="3" l="1"/>
  <c r="I8" i="3"/>
  <c r="H8" i="3"/>
  <c r="C8" i="3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<sst xmlns="http://schemas.openxmlformats.org/spreadsheetml/2006/main" count="35" uniqueCount="32">
  <si>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</si>
  <si>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</si>
  <si>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</si>
  <si>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</si>
  <si>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</si>
  <si>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</si>
  <si>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</si>
  <si>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</si>
  <si>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</si>
  <si>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</si>
  <si>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</si>
  <si>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</si>
  <si>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</si>
  <si>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</si>
  <si>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</si>
  <si>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</si>
  <si>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</si>
  <si>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</si>
  <si>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</si>
  <si>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</si>
  <si>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</si>
  <si>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</si>
  <si>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</si>
  <si>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</si>
  <si>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</si>
  <si>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2021*)</t>
  </si>
  <si>
    <t xml:space="preserve">*) date operative; </t>
  </si>
  <si>
    <t>Trim I 2022*)</t>
  </si>
  <si>
    <t>Trim II 2022*)</t>
  </si>
  <si>
    <t>Trim III 2022*)</t>
  </si>
  <si>
    <t>Oct 2022*)</t>
  </si>
  <si>
    <t xml:space="preserve"> - mil. Lei-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</si>
</sst>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="85" zoomScaleNormal="75" zoomScaleSheetLayoutView="85" workbookViewId="0">
      <selection activeCell="C25" sqref="C25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5.42578125" style="1" bestFit="1" customWidth="1"/>
    <col min="16" max="17" width="16.140625" style="1" bestFit="1" customWidth="1"/>
    <col min="18" max="18" width="15" style="1" bestFit="1" customWidth="1"/>
    <col min="19" max="16384" width="9.140625" style="1"/>
  </cols>
  <sheetData>
    <row r="1" spans="1:18" ht="18" customHeight="1" x14ac:dyDescent="0.2"/>
    <row r="2" spans="1:18" ht="18" customHeight="1" x14ac:dyDescent="0.25">
      <c r="A2" s="45" t="s">
        <v>8</v>
      </c>
      <c r="B2" s="45"/>
      <c r="C2" s="45"/>
      <c r="D2" s="45"/>
      <c r="E2" s="45"/>
      <c r="F2" s="45"/>
      <c r="G2" s="45"/>
    </row>
    <row r="3" spans="1:18" x14ac:dyDescent="0.2">
      <c r="A3" s="5"/>
      <c r="B3" s="5"/>
      <c r="C3" s="5"/>
      <c r="D3" s="5"/>
      <c r="E3" s="5"/>
      <c r="F3" s="5"/>
      <c r="G3" s="5"/>
    </row>
    <row r="4" spans="1:18" x14ac:dyDescent="0.2">
      <c r="A4" s="5"/>
      <c r="B4" s="5"/>
      <c r="C4" s="5"/>
      <c r="D4" s="5"/>
      <c r="E4" s="5"/>
      <c r="F4" s="5"/>
      <c r="G4" s="5"/>
    </row>
    <row r="5" spans="1:18" ht="15.75" x14ac:dyDescent="0.25">
      <c r="A5" s="5"/>
      <c r="B5" s="5"/>
      <c r="C5" s="5"/>
      <c r="D5" s="5"/>
      <c r="E5" s="5"/>
      <c r="G5" s="6"/>
      <c r="I5" s="6"/>
      <c r="J5" s="6"/>
      <c r="M5" s="6"/>
      <c r="N5" s="42"/>
      <c r="O5" s="42"/>
      <c r="Q5" s="42"/>
      <c r="R5" s="42" t="s">
        <v>31</v>
      </c>
    </row>
    <row r="6" spans="1:18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25</v>
      </c>
      <c r="O6" s="43" t="s">
        <v>27</v>
      </c>
      <c r="P6" s="43" t="s">
        <v>28</v>
      </c>
      <c r="Q6" s="43" t="s">
        <v>29</v>
      </c>
      <c r="R6" s="43" t="s">
        <v>30</v>
      </c>
    </row>
    <row r="7" spans="1:18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14436.655999999999</v>
      </c>
      <c r="O7" s="20">
        <v>1420.08</v>
      </c>
      <c r="P7" s="20">
        <v>9268.7420000000002</v>
      </c>
      <c r="Q7" s="20">
        <v>331.19</v>
      </c>
      <c r="R7" s="20">
        <v>383.72</v>
      </c>
    </row>
    <row r="8" spans="1:18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10</v>
      </c>
      <c r="O8" s="20">
        <v>0</v>
      </c>
      <c r="P8" s="44">
        <v>48</v>
      </c>
      <c r="Q8" s="20">
        <v>55.168999999999997</v>
      </c>
      <c r="R8" s="20">
        <v>32.597999999999999</v>
      </c>
    </row>
    <row r="9" spans="1:18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 t="shared" ref="N9:Q9" si="1">SUM(N7:N8)</f>
        <v>14446.655999999999</v>
      </c>
      <c r="O9" s="21">
        <f t="shared" si="1"/>
        <v>1420.08</v>
      </c>
      <c r="P9" s="21">
        <f t="shared" si="1"/>
        <v>9316.7420000000002</v>
      </c>
      <c r="Q9" s="21">
        <f t="shared" si="1"/>
        <v>386.35899999999998</v>
      </c>
      <c r="R9" s="21">
        <f>SUM(R7:R8)</f>
        <v>416.31800000000004</v>
      </c>
    </row>
    <row r="10" spans="1:18" ht="21.75" customHeight="1" x14ac:dyDescent="0.2"/>
    <row r="12" spans="1:18" x14ac:dyDescent="0.2">
      <c r="B12" s="41" t="s">
        <v>26</v>
      </c>
    </row>
    <row r="13" spans="1:18" x14ac:dyDescent="0.2">
      <c r="E13" s="30"/>
    </row>
    <row r="14" spans="1:18" x14ac:dyDescent="0.2">
      <c r="E14" s="30"/>
      <c r="O14" s="30"/>
      <c r="P14" s="30"/>
    </row>
    <row r="17" spans="15:16" x14ac:dyDescent="0.2">
      <c r="O17" s="30"/>
      <c r="P17" s="30"/>
    </row>
    <row r="19" spans="15:16" x14ac:dyDescent="0.2">
      <c r="O19" s="30"/>
      <c r="P19" s="30"/>
    </row>
    <row r="26" spans="15:16" x14ac:dyDescent="0.2">
      <c r="O26" s="30"/>
      <c r="P26" s="30"/>
    </row>
    <row r="27" spans="15:16" x14ac:dyDescent="0.2">
      <c r="O27" s="30"/>
      <c r="P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3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5" t="s">
        <v>8</v>
      </c>
      <c r="B2" s="45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6" t="s">
        <v>10</v>
      </c>
      <c r="E6" s="47"/>
      <c r="F6" s="48"/>
      <c r="G6" s="49" t="s">
        <v>11</v>
      </c>
      <c r="H6" s="49"/>
      <c r="I6" s="49"/>
      <c r="J6" s="35"/>
    </row>
    <row r="7" spans="1:10" ht="31.15" customHeight="1" x14ac:dyDescent="0.25">
      <c r="A7" s="39"/>
      <c r="B7" s="40"/>
      <c r="C7" s="19"/>
      <c r="D7" s="38" t="s">
        <v>19</v>
      </c>
      <c r="E7" s="38" t="s">
        <v>20</v>
      </c>
      <c r="F7" s="38" t="s">
        <v>21</v>
      </c>
      <c r="G7" s="38" t="s">
        <v>22</v>
      </c>
      <c r="H7" s="38" t="s">
        <v>23</v>
      </c>
      <c r="I7" s="38" t="s">
        <v>24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2022-12-13T13:45:55Z</cp:lastPrinted>
  <dcterms:created xsi:type="dcterms:W3CDTF">2016-05-04T07:06:33Z</dcterms:created>
  <dcterms:modified xsi:type="dcterms:W3CDTF">2022-12-13T14:58:56Z</dcterms:modified>
</cp:coreProperties>
</file>