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'2020Ro'!$A$1:$A$162</definedName>
    <definedName name="_xlnm.Print_Area" localSheetId="0">'2020Ro'!$A$1:$G$164</definedName>
  </definedNames>
  <calcPr fullCalcOnLoad="1"/>
</workbook>
</file>

<file path=xl/sharedStrings.xml><?xml version="1.0" encoding="utf-8"?>
<sst xmlns="http://schemas.openxmlformats.org/spreadsheetml/2006/main" count="146" uniqueCount="57">
  <si>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</si>
  <si>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</si>
  <si>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</si>
  <si>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</si>
  <si>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</si>
  <si>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</si>
  <si>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</si>
  <si>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</si>
  <si>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</si>
  <si>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</si>
  <si>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</si>
  <si>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</si>
  <si>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</si>
  <si>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</si>
  <si>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</si>
  <si>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</si>
  <si>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</si>
  <si>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</si>
  <si>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</si>
  <si>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</si>
  <si>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</si>
  <si>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</si>
  <si>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</si>
  <si>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</si>
  <si>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</si>
  <si>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</si>
  <si>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</si>
  <si>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</si>
  <si>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</si>
  <si>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</si>
  <si>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</si>
  <si>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</si>
  <si>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</si>
  <si>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</si>
  <si>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</si>
  <si>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</si>
  <si>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</si>
  <si>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</si>
  <si>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</si>
  <si>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</si>
  <si>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</si>
  <si>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</si>
  <si>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</si>
  <si>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</si>
  <si>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</si>
  <si>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</si>
  <si>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</si>
  <si>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</si>
  <si>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</si>
  <si>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</si>
  <si>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</si>
  <si>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</si>
  <si>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</si>
  <si>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</si>
  <si>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2020</t>
  </si>
  <si>
    <t xml:space="preserve">Octombrie 2020**) </t>
  </si>
  <si>
    <t>**) PIB conform comunicat INS nr.314 din 8 decembrie 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</si>
</sst>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175" fontId="4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4" fillId="33" borderId="0" xfId="0" applyNumberFormat="1" applyFont="1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1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0" xfId="0" applyNumberFormat="1" applyFont="1" applyFill="1" applyBorder="1" applyAlignment="1">
      <alignment/>
    </xf>
    <xf numFmtId="175" fontId="0" fillId="33" borderId="12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Alignment="1">
      <alignment horizontal="right"/>
    </xf>
    <xf numFmtId="175" fontId="51" fillId="33" borderId="0" xfId="0" applyNumberFormat="1" applyFont="1" applyFill="1" applyAlignment="1">
      <alignment horizontal="right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75" fontId="55" fillId="33" borderId="0" xfId="0" applyNumberFormat="1" applyFont="1" applyFill="1" applyBorder="1" applyAlignment="1">
      <alignment/>
    </xf>
    <xf numFmtId="17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2"/>
  <sheetViews>
    <sheetView tabSelected="1" view="pageBreakPreview" zoomScaleSheetLayoutView="100" zoomScalePageLayoutView="0" workbookViewId="0" topLeftCell="A1">
      <selection activeCell="O48" sqref="O48"/>
    </sheetView>
  </sheetViews>
  <sheetFormatPr defaultColWidth="8.8515625" defaultRowHeight="12.75"/>
  <cols>
    <col min="1" max="1" width="37.00390625" style="9" customWidth="1"/>
    <col min="2" max="2" width="11.57421875" style="9" customWidth="1"/>
    <col min="3" max="3" width="10.8515625" style="9" customWidth="1"/>
    <col min="4" max="4" width="11.00390625" style="9" customWidth="1"/>
    <col min="5" max="5" width="12.00390625" style="9" bestFit="1" customWidth="1"/>
    <col min="6" max="6" width="11.28125" style="9" bestFit="1" customWidth="1"/>
    <col min="7" max="7" width="11.28125" style="9" customWidth="1"/>
    <col min="8" max="16384" width="8.8515625" style="9" customWidth="1"/>
  </cols>
  <sheetData>
    <row r="2" ht="12.75">
      <c r="A2" s="22"/>
    </row>
    <row r="3" ht="12.75">
      <c r="A3" s="22"/>
    </row>
    <row r="4" ht="12.75">
      <c r="A4" s="24" t="s">
        <v>48</v>
      </c>
    </row>
    <row r="5" ht="12.75">
      <c r="A5" s="25"/>
    </row>
    <row r="6" spans="1:5" ht="12.75">
      <c r="A6" s="53" t="s">
        <v>54</v>
      </c>
      <c r="E6" s="20"/>
    </row>
    <row r="7" ht="12.75">
      <c r="A7" s="22"/>
    </row>
    <row r="8" spans="1:7" ht="12.75">
      <c r="A8" s="25"/>
      <c r="B8" s="23"/>
      <c r="C8" s="23"/>
      <c r="D8" s="23"/>
      <c r="E8" s="23"/>
      <c r="F8" s="43"/>
      <c r="G8" s="43" t="s">
        <v>0</v>
      </c>
    </row>
    <row r="9" spans="1:7" ht="13.5" customHeight="1">
      <c r="A9" s="69" t="s">
        <v>1</v>
      </c>
      <c r="B9" s="72">
        <v>2015</v>
      </c>
      <c r="C9" s="72">
        <v>2016</v>
      </c>
      <c r="D9" s="72">
        <v>2017</v>
      </c>
      <c r="E9" s="72">
        <v>2018</v>
      </c>
      <c r="F9" s="70" t="s">
        <v>53</v>
      </c>
      <c r="G9" s="65" t="s">
        <v>55</v>
      </c>
    </row>
    <row r="10" spans="1:7" ht="26.25" customHeight="1">
      <c r="A10" s="69"/>
      <c r="B10" s="73"/>
      <c r="C10" s="73"/>
      <c r="D10" s="73"/>
      <c r="E10" s="73"/>
      <c r="F10" s="68"/>
      <c r="G10" s="66"/>
    </row>
    <row r="11" spans="1:7" ht="29.25" customHeight="1">
      <c r="A11" s="26" t="s">
        <v>2</v>
      </c>
      <c r="B11" s="12">
        <v>269151.3</v>
      </c>
      <c r="C11" s="12">
        <v>285553.10000000003</v>
      </c>
      <c r="D11" s="12">
        <v>301158.50000000006</v>
      </c>
      <c r="E11" s="12">
        <v>330586.9699999999</v>
      </c>
      <c r="F11" s="49">
        <v>373624.64707500004</v>
      </c>
      <c r="G11" s="27">
        <v>456925.34850240004</v>
      </c>
    </row>
    <row r="12" spans="1:7" ht="29.25" customHeight="1">
      <c r="A12" s="26" t="s">
        <v>3</v>
      </c>
      <c r="B12" s="13">
        <v>0.37805865745227757</v>
      </c>
      <c r="C12" s="13">
        <v>0.37393068182190203</v>
      </c>
      <c r="D12" s="13">
        <v>0.3510432561907002</v>
      </c>
      <c r="E12" s="13">
        <v>0.347354282234902</v>
      </c>
      <c r="F12" s="50">
        <v>0.3525415351406752</v>
      </c>
      <c r="G12" s="28">
        <v>0.4395074485621574</v>
      </c>
    </row>
    <row r="13" spans="1:7" ht="12.75">
      <c r="A13" s="29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45">
        <v>11649.560276</v>
      </c>
      <c r="G15" s="7">
        <v>15115.974338999999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319742.31507599994</v>
      </c>
      <c r="F16" s="45">
        <v>361975.08679900004</v>
      </c>
      <c r="G16" s="7">
        <v>441809.37416340003</v>
      </c>
    </row>
    <row r="17" spans="1:7" ht="12.75">
      <c r="A17" s="17" t="s">
        <v>8</v>
      </c>
      <c r="B17" s="6"/>
      <c r="C17" s="6"/>
      <c r="D17" s="6"/>
      <c r="E17" s="6"/>
      <c r="F17" s="45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45">
        <v>9181.6</v>
      </c>
      <c r="G18" s="7">
        <v>8475.31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</v>
      </c>
      <c r="F19" s="45">
        <v>313731.9351</v>
      </c>
      <c r="G19" s="7">
        <v>393000.862416</v>
      </c>
    </row>
    <row r="20" spans="1:7" ht="12.75">
      <c r="A20" s="30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45">
        <v>1465.760276</v>
      </c>
      <c r="G20" s="7">
        <v>5795.424339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53237.270000000004</v>
      </c>
      <c r="F21" s="45">
        <v>50711.11197500001</v>
      </c>
      <c r="G21" s="7">
        <v>55449.176086399995</v>
      </c>
    </row>
    <row r="22" spans="1:7" ht="12.75">
      <c r="A22" s="30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45">
        <v>1002.2</v>
      </c>
      <c r="G22" s="7">
        <v>845.24</v>
      </c>
    </row>
    <row r="23" spans="1:7" ht="12.75">
      <c r="A23" s="17" t="s">
        <v>13</v>
      </c>
      <c r="B23" s="6"/>
      <c r="C23" s="6"/>
      <c r="D23" s="6"/>
      <c r="E23" s="6"/>
      <c r="F23" s="45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164180.978781</v>
      </c>
      <c r="F24" s="52">
        <v>191645.41787970002</v>
      </c>
      <c r="G24" s="45">
        <v>222097.7464011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136224.81615770003</v>
      </c>
      <c r="F25" s="52">
        <v>151001.1167111</v>
      </c>
      <c r="G25" s="45">
        <v>190735.8469644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28267.815424</v>
      </c>
      <c r="F26" s="7">
        <v>29180.307465</v>
      </c>
      <c r="G26" s="7">
        <v>42367.005292500005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1913.3796372999532</v>
      </c>
      <c r="F27" s="7">
        <v>1797.7050191999915</v>
      </c>
      <c r="G27" s="7">
        <v>1724.7498443999866</v>
      </c>
    </row>
    <row r="28" spans="1:7" ht="12.75">
      <c r="A28" s="31" t="s">
        <v>18</v>
      </c>
      <c r="B28" s="1">
        <v>253353.05</v>
      </c>
      <c r="C28" s="1">
        <v>270013.552845</v>
      </c>
      <c r="D28" s="1">
        <v>286399.6</v>
      </c>
      <c r="E28" s="1">
        <v>316042.9027119</v>
      </c>
      <c r="F28" s="47">
        <v>358820.1350765</v>
      </c>
      <c r="G28" s="8">
        <v>441766.60463079996</v>
      </c>
    </row>
    <row r="29" spans="1:7" ht="12.75">
      <c r="A29" s="17" t="s">
        <v>19</v>
      </c>
      <c r="B29" s="7"/>
      <c r="C29" s="7"/>
      <c r="D29" s="7"/>
      <c r="E29" s="40">
        <v>0.3320725424445102</v>
      </c>
      <c r="F29" s="45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45">
        <v>11634.960276</v>
      </c>
      <c r="G30" s="7">
        <v>15088.174339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305215.62607889995</v>
      </c>
      <c r="F31" s="45">
        <v>347185.17480050004</v>
      </c>
      <c r="G31" s="7">
        <v>426678.4302918</v>
      </c>
    </row>
    <row r="32" spans="1:7" ht="12.75">
      <c r="A32" s="17" t="s">
        <v>22</v>
      </c>
      <c r="B32" s="7"/>
      <c r="C32" s="7"/>
      <c r="D32" s="7"/>
      <c r="E32" s="7"/>
      <c r="F32" s="45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45">
        <v>9181.6</v>
      </c>
      <c r="G33" s="7">
        <v>8475.31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267603.5</v>
      </c>
      <c r="F34" s="45">
        <v>310968.623825</v>
      </c>
      <c r="G34" s="7">
        <v>390870.79037299997</v>
      </c>
    </row>
    <row r="35" spans="1:7" ht="15.75" customHeight="1">
      <c r="A35" s="30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45">
        <v>1465.760276</v>
      </c>
      <c r="G35" s="7">
        <v>5795.424339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41486.202711900005</v>
      </c>
      <c r="F36" s="45">
        <v>38669.9112515</v>
      </c>
      <c r="G36" s="7">
        <v>42420.5042578</v>
      </c>
    </row>
    <row r="37" spans="1:7" ht="12.75">
      <c r="A37" s="30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45">
        <v>987.6</v>
      </c>
      <c r="G37" s="7">
        <v>817.44</v>
      </c>
    </row>
    <row r="38" spans="1:7" ht="12.75">
      <c r="A38" s="17" t="s">
        <v>26</v>
      </c>
      <c r="B38" s="6"/>
      <c r="C38" s="6"/>
      <c r="D38" s="6"/>
      <c r="E38" s="6"/>
      <c r="F38" s="45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153626.7998326</v>
      </c>
      <c r="F39" s="45">
        <v>180683.1801087</v>
      </c>
      <c r="G39" s="7">
        <v>210688.665659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132238.67610900002</v>
      </c>
      <c r="F40" s="45">
        <v>147161.6424836</v>
      </c>
      <c r="G40" s="7">
        <v>186988.2138349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28264.025424</v>
      </c>
      <c r="F41" s="45">
        <v>29177.507465000002</v>
      </c>
      <c r="G41" s="7">
        <v>42365.01529250001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1913.401346299961</v>
      </c>
      <c r="F42" s="45">
        <v>1797.7050192000206</v>
      </c>
      <c r="G42" s="7">
        <v>1724.7498444000157</v>
      </c>
    </row>
    <row r="43" spans="1:7" ht="12.75">
      <c r="A43" s="31" t="s">
        <v>49</v>
      </c>
      <c r="B43" s="8">
        <v>15798.21646</v>
      </c>
      <c r="C43" s="8">
        <v>15539.485194</v>
      </c>
      <c r="D43" s="8">
        <v>14758.789761999999</v>
      </c>
      <c r="E43" s="8">
        <v>14544.088997100002</v>
      </c>
      <c r="F43" s="47">
        <v>14804.5119985</v>
      </c>
      <c r="G43" s="8">
        <v>15158.7438716</v>
      </c>
    </row>
    <row r="44" spans="1:7" ht="12.75">
      <c r="A44" s="17" t="s">
        <v>19</v>
      </c>
      <c r="B44" s="7"/>
      <c r="C44" s="7"/>
      <c r="D44" s="7"/>
      <c r="E44" s="7"/>
      <c r="F44" s="45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45">
        <v>14.6</v>
      </c>
      <c r="G45" s="7">
        <v>27.8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14526.688997100002</v>
      </c>
      <c r="F46" s="45">
        <v>14789.9119985</v>
      </c>
      <c r="G46" s="7">
        <v>15130.9438716</v>
      </c>
    </row>
    <row r="47" spans="1:7" ht="12.75">
      <c r="A47" s="17" t="s">
        <v>22</v>
      </c>
      <c r="B47" s="39">
        <v>15798.216460000001</v>
      </c>
      <c r="C47" s="39">
        <v>15539.485194</v>
      </c>
      <c r="D47" s="39">
        <v>14758.789761999999</v>
      </c>
      <c r="E47" s="39">
        <v>14544.0889971</v>
      </c>
      <c r="F47" s="39">
        <v>14804.5119985</v>
      </c>
      <c r="G47" s="39">
        <v>15158.7438716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2793.021709</v>
      </c>
      <c r="F48" s="45">
        <v>2763.311275</v>
      </c>
      <c r="G48" s="7">
        <v>2130.072043</v>
      </c>
    </row>
    <row r="49" spans="1:7" ht="12.75">
      <c r="A49" s="30" t="s">
        <v>11</v>
      </c>
      <c r="B49" s="7">
        <v>2.03</v>
      </c>
      <c r="C49" s="7">
        <v>2</v>
      </c>
      <c r="D49" s="7">
        <v>0.04</v>
      </c>
      <c r="E49" s="7">
        <v>0</v>
      </c>
      <c r="F49" s="45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45">
        <v>12041.2007235</v>
      </c>
      <c r="G50" s="7">
        <v>13028.6718286</v>
      </c>
    </row>
    <row r="51" spans="1:7" ht="12.75">
      <c r="A51" s="30" t="s">
        <v>11</v>
      </c>
      <c r="B51" s="7">
        <v>23.4</v>
      </c>
      <c r="C51" s="7">
        <v>19.7</v>
      </c>
      <c r="D51" s="7">
        <v>25.8</v>
      </c>
      <c r="E51" s="7">
        <v>17.4</v>
      </c>
      <c r="F51" s="45">
        <v>14.6</v>
      </c>
      <c r="G51" s="7">
        <v>27.8</v>
      </c>
    </row>
    <row r="52" spans="1:7" ht="12.75">
      <c r="A52" s="17" t="s">
        <v>26</v>
      </c>
      <c r="B52" s="39">
        <v>15798.19646</v>
      </c>
      <c r="C52" s="39">
        <v>15539.575194</v>
      </c>
      <c r="D52" s="39">
        <v>14758.789761999999</v>
      </c>
      <c r="E52" s="39">
        <v>14544.1089971</v>
      </c>
      <c r="F52" s="39">
        <v>14804.511998499998</v>
      </c>
      <c r="G52" s="39">
        <v>15158.7038716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10554.1789484</v>
      </c>
      <c r="F53" s="45">
        <v>10962.237771</v>
      </c>
      <c r="G53" s="7">
        <v>11409.0807421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3986.1400486999996</v>
      </c>
      <c r="F54" s="45">
        <v>3839.4742275</v>
      </c>
      <c r="G54" s="7">
        <v>3747.6331294999995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45">
        <v>2.8</v>
      </c>
      <c r="G55" s="7">
        <v>1.99</v>
      </c>
    </row>
    <row r="56" spans="1:7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45">
        <v>0</v>
      </c>
      <c r="G56" s="7">
        <v>0</v>
      </c>
    </row>
    <row r="57" spans="1:7" ht="12.75">
      <c r="A57" s="32"/>
      <c r="B57" s="19"/>
      <c r="F57" s="42"/>
      <c r="G57" s="21"/>
    </row>
    <row r="58" spans="1:7" ht="12.75">
      <c r="A58" s="33" t="s">
        <v>50</v>
      </c>
      <c r="B58" s="63">
        <v>711930</v>
      </c>
      <c r="C58" s="64">
        <v>763652.5</v>
      </c>
      <c r="D58" s="63">
        <v>857895.7</v>
      </c>
      <c r="E58" s="18">
        <v>951728.5</v>
      </c>
      <c r="F58" s="14">
        <v>1059803.2</v>
      </c>
      <c r="G58" s="18">
        <v>1039630.5000000001</v>
      </c>
    </row>
    <row r="59" spans="1:7" ht="12.75">
      <c r="A59" s="34"/>
      <c r="F59" s="41"/>
      <c r="G59" s="38"/>
    </row>
    <row r="60" spans="1:7" ht="42" customHeight="1">
      <c r="A60" s="75" t="s">
        <v>52</v>
      </c>
      <c r="B60" s="76"/>
      <c r="C60" s="76"/>
      <c r="D60" s="76"/>
      <c r="E60" s="76"/>
      <c r="F60" s="76"/>
      <c r="G60" s="56"/>
    </row>
    <row r="61" spans="1:7" ht="12.75">
      <c r="A61" s="60" t="s">
        <v>56</v>
      </c>
      <c r="B61" s="59"/>
      <c r="C61" s="59"/>
      <c r="D61" s="59"/>
      <c r="E61" s="59"/>
      <c r="F61" s="55"/>
      <c r="G61" s="57"/>
    </row>
    <row r="62" spans="1:7" ht="12.75">
      <c r="A62" s="54" t="s">
        <v>51</v>
      </c>
      <c r="F62" s="41"/>
      <c r="G62" s="38"/>
    </row>
    <row r="63" spans="6:7" ht="12.75">
      <c r="F63" s="42"/>
      <c r="G63" s="38"/>
    </row>
    <row r="64" spans="2:7" ht="12.75" customHeight="1">
      <c r="B64" s="11"/>
      <c r="C64" s="11"/>
      <c r="D64" s="11"/>
      <c r="E64" s="11"/>
      <c r="F64" s="43"/>
      <c r="G64" s="58"/>
    </row>
    <row r="65" spans="1:7" ht="13.5" customHeight="1">
      <c r="A65" s="71" t="s">
        <v>31</v>
      </c>
      <c r="B65" s="74">
        <f>B9</f>
        <v>2015</v>
      </c>
      <c r="C65" s="74">
        <f>C9</f>
        <v>2016</v>
      </c>
      <c r="D65" s="74">
        <f>D9</f>
        <v>2017</v>
      </c>
      <c r="E65" s="74">
        <f>E9</f>
        <v>2018</v>
      </c>
      <c r="F65" s="67" t="str">
        <f>F9</f>
        <v> 2019</v>
      </c>
      <c r="G65" s="67" t="str">
        <f>G9</f>
        <v>Octombrie 2020**) </v>
      </c>
    </row>
    <row r="66" spans="1:7" ht="24" customHeight="1">
      <c r="A66" s="71"/>
      <c r="B66" s="74"/>
      <c r="C66" s="74"/>
      <c r="D66" s="74"/>
      <c r="E66" s="74"/>
      <c r="F66" s="68"/>
      <c r="G66" s="68"/>
    </row>
    <row r="67" spans="1:7" ht="36.75" customHeight="1">
      <c r="A67" s="71"/>
      <c r="B67" s="3">
        <v>136081.75</v>
      </c>
      <c r="C67" s="3">
        <v>148285</v>
      </c>
      <c r="D67" s="3">
        <v>155029</v>
      </c>
      <c r="E67" s="3">
        <v>172585.55</v>
      </c>
      <c r="F67" s="44">
        <v>200618.80000000002</v>
      </c>
      <c r="G67" s="44">
        <v>227693.16</v>
      </c>
    </row>
    <row r="68" spans="1:7" s="35" customFormat="1" ht="12.75">
      <c r="A68" s="61" t="s">
        <v>3</v>
      </c>
      <c r="B68" s="62">
        <v>0.1911448457011223</v>
      </c>
      <c r="C68" s="62">
        <v>0.1941786349157503</v>
      </c>
      <c r="D68" s="62">
        <v>0.18070844742548542</v>
      </c>
      <c r="E68" s="62">
        <v>0.18133905835540282</v>
      </c>
      <c r="F68" s="62">
        <v>0.18929816403649283</v>
      </c>
      <c r="G68" s="62">
        <v>0.21901354375424728</v>
      </c>
    </row>
    <row r="69" spans="1:7" ht="27.75" customHeight="1">
      <c r="A69" s="29" t="s">
        <v>32</v>
      </c>
      <c r="B69" s="4"/>
      <c r="C69" s="4"/>
      <c r="D69" s="4"/>
      <c r="E69" s="4"/>
      <c r="F69" s="4"/>
      <c r="G69" s="45"/>
    </row>
    <row r="70" spans="1:7" ht="12.75">
      <c r="A70" s="17" t="s">
        <v>5</v>
      </c>
      <c r="B70" s="7"/>
      <c r="C70" s="7"/>
      <c r="D70" s="7"/>
      <c r="E70" s="7"/>
      <c r="F70" s="7"/>
      <c r="G70" s="7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45">
        <v>11585.9</v>
      </c>
      <c r="G71" s="45">
        <v>14982.189999999999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161895.55</v>
      </c>
      <c r="F72" s="45">
        <v>189032.90000000002</v>
      </c>
      <c r="G72" s="45">
        <v>212710.97</v>
      </c>
    </row>
    <row r="73" spans="1:7" ht="12.75">
      <c r="A73" s="17" t="s">
        <v>8</v>
      </c>
      <c r="B73" s="4"/>
      <c r="C73" s="4"/>
      <c r="D73" s="4"/>
      <c r="E73" s="4"/>
      <c r="F73" s="4"/>
      <c r="G73" s="4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45">
        <v>9181.6</v>
      </c>
      <c r="G74" s="45">
        <v>8475.31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154671.09999999998</v>
      </c>
      <c r="F75" s="45">
        <v>177010.5</v>
      </c>
      <c r="G75" s="45">
        <v>203459.62</v>
      </c>
    </row>
    <row r="76" spans="1:7" ht="12.75">
      <c r="A76" s="30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46">
        <v>1402.1</v>
      </c>
      <c r="G76" s="46">
        <v>5661.64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45">
        <v>14426.7</v>
      </c>
      <c r="G77" s="45">
        <v>15758.23</v>
      </c>
    </row>
    <row r="78" spans="1:7" ht="12.75">
      <c r="A78" s="30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45">
        <v>1002.2</v>
      </c>
      <c r="G78" s="45">
        <v>845.24</v>
      </c>
    </row>
    <row r="79" spans="1:7" ht="12.75">
      <c r="A79" s="17" t="s">
        <v>13</v>
      </c>
      <c r="B79" s="7"/>
      <c r="C79" s="7"/>
      <c r="D79" s="7"/>
      <c r="E79" s="7"/>
      <c r="F79" s="7"/>
      <c r="G79" s="7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</v>
      </c>
      <c r="F80" s="45">
        <v>158813.40000000002</v>
      </c>
      <c r="G80" s="45">
        <v>179586.19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45">
        <v>36736.8</v>
      </c>
      <c r="G81" s="45">
        <v>42231.68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45">
        <v>5068.5</v>
      </c>
      <c r="G82" s="45">
        <v>5875.29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45">
        <v>0</v>
      </c>
      <c r="G83" s="45">
        <v>0</v>
      </c>
    </row>
    <row r="84" spans="1:7" ht="35.25" customHeight="1">
      <c r="A84" s="31" t="s">
        <v>33</v>
      </c>
      <c r="B84" s="1">
        <v>125330.55</v>
      </c>
      <c r="C84" s="1">
        <v>137425.3</v>
      </c>
      <c r="D84" s="1">
        <v>144443.2</v>
      </c>
      <c r="E84" s="1">
        <v>162131.65</v>
      </c>
      <c r="F84" s="47">
        <v>189781.80000000002</v>
      </c>
      <c r="G84" s="47">
        <v>216871.75999999998</v>
      </c>
    </row>
    <row r="85" spans="1:7" ht="24" customHeight="1">
      <c r="A85" s="17" t="s">
        <v>19</v>
      </c>
      <c r="B85" s="4"/>
      <c r="C85" s="4"/>
      <c r="D85" s="4"/>
      <c r="E85" s="4"/>
      <c r="F85" s="4"/>
      <c r="G85" s="4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45">
        <v>11571.3</v>
      </c>
      <c r="G86" s="45">
        <v>14954.39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151459.05</v>
      </c>
      <c r="F87" s="45">
        <v>178210.50000000003</v>
      </c>
      <c r="G87" s="45">
        <v>201917.37</v>
      </c>
    </row>
    <row r="88" spans="1:7" ht="12.75">
      <c r="A88" s="17" t="s">
        <v>22</v>
      </c>
      <c r="B88" s="4"/>
      <c r="C88" s="4"/>
      <c r="D88" s="4"/>
      <c r="E88" s="4"/>
      <c r="F88" s="4"/>
      <c r="G88" s="4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45">
        <v>9181.6</v>
      </c>
      <c r="G89" s="45">
        <v>8475.31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152257.3</v>
      </c>
      <c r="F90" s="45">
        <v>174614</v>
      </c>
      <c r="G90" s="45">
        <v>201670.52</v>
      </c>
    </row>
    <row r="91" spans="1:7" ht="12.75">
      <c r="A91" s="30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45">
        <v>1402.1</v>
      </c>
      <c r="G91" s="45">
        <v>5661.64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45">
        <v>5986.2</v>
      </c>
      <c r="G92" s="45">
        <v>6725.93</v>
      </c>
    </row>
    <row r="93" spans="1:7" ht="12.75">
      <c r="A93" s="30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45">
        <v>987.6</v>
      </c>
      <c r="G93" s="45">
        <v>817.44</v>
      </c>
    </row>
    <row r="94" spans="1:7" ht="12.75">
      <c r="A94" s="17" t="s">
        <v>26</v>
      </c>
      <c r="B94" s="5"/>
      <c r="C94" s="5"/>
      <c r="D94" s="5"/>
      <c r="E94" s="5"/>
      <c r="F94" s="5"/>
      <c r="G94" s="48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123015.6</v>
      </c>
      <c r="F95" s="45">
        <v>148594.2</v>
      </c>
      <c r="G95" s="45">
        <v>169349.5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45">
        <v>36121.8</v>
      </c>
      <c r="G96" s="45">
        <v>41649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45">
        <v>5065.7</v>
      </c>
      <c r="G97" s="45">
        <v>5873.3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45">
        <v>0</v>
      </c>
      <c r="G98" s="45">
        <v>0</v>
      </c>
    </row>
    <row r="99" spans="1:7" ht="25.5">
      <c r="A99" s="31" t="s">
        <v>34</v>
      </c>
      <c r="B99" s="2">
        <v>10751.2</v>
      </c>
      <c r="C99" s="2">
        <v>10859.7</v>
      </c>
      <c r="D99" s="2">
        <v>10585.8</v>
      </c>
      <c r="E99" s="2">
        <v>10453.900000000001</v>
      </c>
      <c r="F99" s="48">
        <v>10837</v>
      </c>
      <c r="G99" s="48">
        <v>10821.4</v>
      </c>
    </row>
    <row r="100" spans="1:7" ht="12.75">
      <c r="A100" s="17" t="s">
        <v>19</v>
      </c>
      <c r="B100" s="4"/>
      <c r="C100" s="4"/>
      <c r="D100" s="4"/>
      <c r="E100" s="4"/>
      <c r="F100" s="45"/>
      <c r="G100" s="45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45">
        <v>14.6</v>
      </c>
      <c r="G101" s="45">
        <v>27.8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10436.500000000002</v>
      </c>
      <c r="F102" s="45">
        <v>10822.4</v>
      </c>
      <c r="G102" s="45">
        <v>10793.6</v>
      </c>
    </row>
    <row r="103" spans="1:7" ht="12.75">
      <c r="A103" s="17" t="s">
        <v>22</v>
      </c>
      <c r="B103" s="4"/>
      <c r="C103" s="4"/>
      <c r="D103" s="4"/>
      <c r="E103" s="4"/>
      <c r="F103" s="45"/>
      <c r="G103" s="45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2413.8</v>
      </c>
      <c r="F104" s="45">
        <v>2396.5</v>
      </c>
      <c r="G104" s="45">
        <v>1789.1</v>
      </c>
    </row>
    <row r="105" spans="1:7" ht="12.75">
      <c r="A105" s="30" t="s">
        <v>11</v>
      </c>
      <c r="B105" s="4">
        <v>2.03</v>
      </c>
      <c r="C105" s="4">
        <v>2</v>
      </c>
      <c r="D105" s="4">
        <v>0.04</v>
      </c>
      <c r="E105" s="4">
        <v>0</v>
      </c>
      <c r="F105" s="45">
        <v>0</v>
      </c>
      <c r="G105" s="45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45">
        <v>8440.5</v>
      </c>
      <c r="G106" s="45">
        <v>9032.3</v>
      </c>
    </row>
    <row r="107" spans="1:7" ht="12.75">
      <c r="A107" s="30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45">
        <v>14.6</v>
      </c>
      <c r="G107" s="45">
        <v>27.8</v>
      </c>
    </row>
    <row r="108" spans="1:7" ht="12.75">
      <c r="A108" s="17" t="s">
        <v>26</v>
      </c>
      <c r="B108" s="4"/>
      <c r="C108" s="4"/>
      <c r="D108" s="4"/>
      <c r="E108" s="4"/>
      <c r="F108" s="45"/>
      <c r="G108" s="45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</v>
      </c>
      <c r="F109" s="45">
        <v>10219.2</v>
      </c>
      <c r="G109" s="45">
        <v>10236.69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45">
        <v>615</v>
      </c>
      <c r="G110" s="45">
        <v>582.68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45">
        <v>2.8</v>
      </c>
      <c r="G111" s="45">
        <v>1.99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45">
        <v>0</v>
      </c>
      <c r="G112" s="45">
        <v>0</v>
      </c>
    </row>
    <row r="113" spans="1:7" ht="12.75">
      <c r="A113" s="34"/>
      <c r="B113" s="34"/>
      <c r="C113" s="34"/>
      <c r="D113" s="34"/>
      <c r="E113" s="34"/>
      <c r="F113" s="80"/>
      <c r="G113" s="81"/>
    </row>
    <row r="114" spans="1:7" ht="12.75">
      <c r="A114" s="34"/>
      <c r="B114" s="34"/>
      <c r="C114" s="34"/>
      <c r="D114" s="19"/>
      <c r="E114" s="19"/>
      <c r="F114" s="82"/>
      <c r="G114" s="51"/>
    </row>
    <row r="115" spans="1:7" s="38" customFormat="1" ht="12.75">
      <c r="A115" s="36"/>
      <c r="B115" s="37"/>
      <c r="C115" s="37"/>
      <c r="D115" s="37"/>
      <c r="E115" s="34"/>
      <c r="F115" s="80"/>
      <c r="G115" s="36"/>
    </row>
    <row r="116" spans="1:7" ht="12.75">
      <c r="A116" s="32"/>
      <c r="B116" s="83"/>
      <c r="C116" s="83"/>
      <c r="D116" s="83"/>
      <c r="E116" s="84"/>
      <c r="F116" s="84"/>
      <c r="G116" s="85"/>
    </row>
    <row r="117" spans="1:7" ht="12.75" customHeight="1">
      <c r="A117" s="77" t="s">
        <v>35</v>
      </c>
      <c r="B117" s="77">
        <f>B9</f>
        <v>2015</v>
      </c>
      <c r="C117" s="77">
        <f>C9</f>
        <v>2016</v>
      </c>
      <c r="D117" s="77">
        <f>D9</f>
        <v>2017</v>
      </c>
      <c r="E117" s="77">
        <f>E9</f>
        <v>2018</v>
      </c>
      <c r="F117" s="78" t="str">
        <f>F9</f>
        <v> 2019</v>
      </c>
      <c r="G117" s="79" t="str">
        <f>G9</f>
        <v>Octombrie 2020**) </v>
      </c>
    </row>
    <row r="118" spans="1:7" ht="27.75" customHeight="1">
      <c r="A118" s="69"/>
      <c r="B118" s="69"/>
      <c r="C118" s="69"/>
      <c r="D118" s="69"/>
      <c r="E118" s="69"/>
      <c r="F118" s="68"/>
      <c r="G118" s="66"/>
    </row>
    <row r="119" spans="1:7" ht="24" customHeight="1">
      <c r="A119" s="69"/>
      <c r="B119" s="10">
        <v>133069.55</v>
      </c>
      <c r="C119" s="10">
        <v>137268.09999999998</v>
      </c>
      <c r="D119" s="10">
        <v>146129.5</v>
      </c>
      <c r="E119" s="10">
        <v>158001.41999999998</v>
      </c>
      <c r="F119" s="10">
        <v>173005.847075</v>
      </c>
      <c r="G119" s="10">
        <v>229232.1885024</v>
      </c>
    </row>
    <row r="120" spans="1:7" s="35" customFormat="1" ht="12.75">
      <c r="A120" s="61" t="s">
        <v>3</v>
      </c>
      <c r="B120" s="62">
        <v>0.1869138117511553</v>
      </c>
      <c r="C120" s="62">
        <v>0.17975204690615165</v>
      </c>
      <c r="D120" s="62">
        <v>0.1703348087652147</v>
      </c>
      <c r="E120" s="62">
        <v>0.16601522387949924</v>
      </c>
      <c r="F120" s="62">
        <v>0.16324337110418236</v>
      </c>
      <c r="G120" s="62">
        <v>0.2204939048079101</v>
      </c>
    </row>
    <row r="121" spans="1:7" ht="21" customHeight="1">
      <c r="A121" s="29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133.784339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157846.76507599998</v>
      </c>
      <c r="F124" s="7">
        <v>172942.186799</v>
      </c>
      <c r="G124" s="7">
        <v>229098.4041634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189541.242416</v>
      </c>
    </row>
    <row r="127" spans="1:7" ht="12.75">
      <c r="A127" s="30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133.784339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42276.020000000004</v>
      </c>
      <c r="F128" s="7">
        <v>36284.411975</v>
      </c>
      <c r="G128" s="7">
        <v>39690.9460864</v>
      </c>
    </row>
    <row r="129" spans="1:7" ht="12.75">
      <c r="A129" s="30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42511.5564011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100746.43615770002</v>
      </c>
      <c r="F132" s="7">
        <v>114264.31671110001</v>
      </c>
      <c r="G132" s="7">
        <v>148504.1669644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23917.225424</v>
      </c>
      <c r="F133" s="7">
        <v>24111.807465</v>
      </c>
      <c r="G133" s="7">
        <v>36491.715292500005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1913.3796372999532</v>
      </c>
      <c r="F134" s="7">
        <v>1797.7050191999915</v>
      </c>
      <c r="G134" s="7">
        <v>1724.7498443999866</v>
      </c>
    </row>
    <row r="135" spans="1:7" ht="30" customHeight="1">
      <c r="A135" s="31" t="s">
        <v>40</v>
      </c>
      <c r="B135" s="8">
        <v>128022.5</v>
      </c>
      <c r="C135" s="8">
        <v>132588.25284499998</v>
      </c>
      <c r="D135" s="8">
        <v>141956.4</v>
      </c>
      <c r="E135" s="8">
        <v>153911.2527119</v>
      </c>
      <c r="F135" s="8">
        <v>169038.33507650002</v>
      </c>
      <c r="G135" s="8">
        <v>224894.8446308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133.784339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153756.5760789</v>
      </c>
      <c r="F138" s="7">
        <v>168974.67480049998</v>
      </c>
      <c r="G138" s="7">
        <v>224761.0602918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189200.270373</v>
      </c>
    </row>
    <row r="141" spans="1:7" ht="12.75">
      <c r="A141" s="30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133.784339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38565.0527119</v>
      </c>
      <c r="F142" s="7">
        <v>32683.711251500004</v>
      </c>
      <c r="G142" s="7">
        <v>35694.5742578</v>
      </c>
    </row>
    <row r="143" spans="1:7" ht="12.75">
      <c r="A143" s="30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41339.165659000006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97469.42610900002</v>
      </c>
      <c r="F146" s="7">
        <v>111039.8424836</v>
      </c>
      <c r="G146" s="7">
        <v>145339.2138349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23917.225424</v>
      </c>
      <c r="F147" s="7">
        <v>24111.807465</v>
      </c>
      <c r="G147" s="7">
        <v>36491.715292500005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1913.401346299961</v>
      </c>
      <c r="F148" s="7">
        <v>1797.7050192000206</v>
      </c>
      <c r="G148" s="7">
        <v>1724.7498444000157</v>
      </c>
    </row>
    <row r="149" spans="1:7" ht="25.5">
      <c r="A149" s="31" t="s">
        <v>47</v>
      </c>
      <c r="B149" s="5">
        <v>5047.01646</v>
      </c>
      <c r="C149" s="5">
        <v>4679.785194</v>
      </c>
      <c r="D149" s="5">
        <v>4172.989761999999</v>
      </c>
      <c r="E149" s="5">
        <v>4090.1889970999996</v>
      </c>
      <c r="F149" s="5">
        <v>3967.5119985</v>
      </c>
      <c r="G149" s="5">
        <v>4337.3438716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4090.1889970999996</v>
      </c>
      <c r="F152" s="7">
        <v>3967.5119985</v>
      </c>
      <c r="G152" s="7">
        <v>4337.3438716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379.22170900000003</v>
      </c>
      <c r="F154" s="7">
        <v>366.811275</v>
      </c>
      <c r="G154" s="7">
        <v>340.972043</v>
      </c>
    </row>
    <row r="155" spans="1:7" ht="12.75">
      <c r="A155" s="30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3996.3718286000003</v>
      </c>
    </row>
    <row r="157" spans="1:7" ht="12.75">
      <c r="A157" s="30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1172.3907421000001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3277.0100486999995</v>
      </c>
      <c r="F160" s="7">
        <v>3224.4742275</v>
      </c>
      <c r="G160" s="7">
        <v>3164.9531294999997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</sheetData>
  <sheetProtection selectLockedCells="1" selectUnlockedCells="1"/>
  <mergeCells count="22">
    <mergeCell ref="C9:C10"/>
    <mergeCell ref="E65:E66"/>
    <mergeCell ref="D65:D66"/>
    <mergeCell ref="F117:F118"/>
    <mergeCell ref="F9:F10"/>
    <mergeCell ref="F65:F66"/>
    <mergeCell ref="B117:B118"/>
    <mergeCell ref="E9:E10"/>
    <mergeCell ref="B65:B66"/>
    <mergeCell ref="E117:E118"/>
    <mergeCell ref="B9:B10"/>
    <mergeCell ref="C65:C66"/>
    <mergeCell ref="A9:A10"/>
    <mergeCell ref="A60:F60"/>
    <mergeCell ref="D9:D10"/>
    <mergeCell ref="G9:G10"/>
    <mergeCell ref="G65:G66"/>
    <mergeCell ref="G117:G118"/>
    <mergeCell ref="A117:A119"/>
    <mergeCell ref="D117:D118"/>
    <mergeCell ref="A65:A67"/>
    <mergeCell ref="C117:C11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88" r:id="rId1"/>
  <rowBreaks count="2" manualBreakCount="2">
    <brk id="64" max="255" man="1"/>
    <brk id="116" max="255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2020-12-08T14:01:51Z</cp:lastPrinted>
  <dcterms:created xsi:type="dcterms:W3CDTF">2016-01-22T10:10:57Z</dcterms:created>
  <dcterms:modified xsi:type="dcterms:W3CDTF">2020-12-08T14:07:07Z</dcterms:modified>
  <cp:category/>
  <cp:version/>
  <cp:contentType/>
  <cp:contentStatus/>
</cp:coreProperties>
</file>