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<sst xmlns="http://schemas.openxmlformats.org/spreadsheetml/2006/main" count="109" uniqueCount="93">
  <si>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</si>
  <si>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</si>
  <si>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</si>
  <si>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</si>
  <si>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</si>
  <si>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</si>
  <si>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</si>
  <si>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</si>
  <si>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</si>
  <si>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</si>
  <si>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</si>
  <si>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</si>
  <si>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</si>
  <si>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</si>
  <si>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</si>
  <si>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</si>
  <si>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</si>
  <si>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</si>
  <si>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</si>
  <si>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</si>
  <si>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</si>
  <si>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</si>
  <si>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</si>
  <si>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</si>
  <si>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</si>
  <si>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</si>
  <si>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</si>
  <si>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</si>
  <si>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</si>
  <si>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</si>
  <si>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</si>
  <si>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</si>
  <si>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</si>
  <si>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</si>
  <si>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</si>
  <si>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</si>
  <si>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</si>
  <si>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</si>
  <si>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</si>
  <si>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</si>
  <si>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</si>
  <si>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</si>
  <si>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</si>
  <si>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</si>
  <si>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</si>
  <si>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</si>
  <si>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</si>
  <si>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</si>
  <si>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</si>
  <si>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</si>
  <si>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</si>
  <si>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</si>
  <si>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</si>
  <si>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</si>
  <si>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</si>
  <si>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</si>
  <si>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</si>
  <si>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</si>
  <si>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</si>
  <si>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</si>
  <si>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</si>
  <si>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</si>
  <si>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</si>
  <si>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</si>
  <si>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</si>
  <si>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</si>
  <si>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</si>
  <si>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</si>
  <si>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</si>
  <si>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</si>
  <si>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</si>
  <si>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</si>
  <si>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</si>
  <si>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</si>
  <si>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</si>
  <si>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</si>
  <si>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</si>
  <si>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</si>
  <si>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</si>
  <si>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</si>
  <si>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</si>
  <si>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</si>
  <si>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</si>
  <si>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</si>
  <si>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</si>
  <si>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</si>
  <si>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</si>
  <si>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</si>
  <si>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</si>
  <si>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 curs de schimb valutar mediu Ron/Eur pt anul 2021, conform CNSP Prognoza noiembrie 2021</t>
  </si>
  <si>
    <t>Serviciul datoriei publice guvernamentale*)</t>
  </si>
  <si>
    <t>Total  2022</t>
  </si>
  <si>
    <t>**) proiecție pe baza datoriei contractate la data de 28.02.2022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</si>
</sst>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At val="0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F10" sqref="F10"/>
    </sheetView>
  </sheetViews>
  <sheetFormatPr defaultColWidth="9.140625" defaultRowHeight="12.75"/>
  <cols>
    <col min="1" max="1" width="64.421875" style="104" customWidth="1"/>
    <col min="2" max="2" width="15.421875" style="104" customWidth="1"/>
    <col min="3" max="3" width="12.57421875" style="104" bestFit="1" customWidth="1"/>
    <col min="4" max="5" width="14.140625" style="104" bestFit="1" customWidth="1"/>
    <col min="6" max="7" width="12.7109375" style="104" bestFit="1" customWidth="1"/>
    <col min="8" max="8" width="14.140625" style="104" bestFit="1" customWidth="1"/>
    <col min="9" max="10" width="12.7109375" style="104" bestFit="1" customWidth="1"/>
    <col min="11" max="11" width="13.57421875" style="104" bestFit="1" customWidth="1"/>
    <col min="12" max="12" width="14.140625" style="104" bestFit="1" customWidth="1"/>
    <col min="13" max="14" width="12.7109375" style="104" bestFit="1" customWidth="1"/>
    <col min="15" max="16384" width="9.140625" style="104" customWidth="1"/>
  </cols>
  <sheetData>
    <row r="1" spans="2:11" ht="45.75" customHeight="1">
      <c r="B1" s="102" t="s">
        <v>90</v>
      </c>
      <c r="C1" s="102"/>
      <c r="D1" s="102"/>
      <c r="E1" s="102"/>
      <c r="F1" s="102"/>
      <c r="G1" s="102"/>
      <c r="H1" s="102"/>
      <c r="I1" s="103"/>
      <c r="J1" s="103"/>
      <c r="K1" s="103"/>
    </row>
    <row r="2" spans="1:14" ht="27.75" customHeight="1" thickBot="1">
      <c r="A2" s="105"/>
      <c r="N2" s="106" t="s">
        <v>31</v>
      </c>
    </row>
    <row r="3" spans="1:14" s="111" customFormat="1" ht="45.75" customHeight="1" thickBot="1">
      <c r="A3" s="107" t="s">
        <v>2</v>
      </c>
      <c r="B3" s="108" t="s">
        <v>91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98414.97100000002</v>
      </c>
      <c r="C4" s="114">
        <v>11895.735833333334</v>
      </c>
      <c r="D4" s="114">
        <v>13268.245833333334</v>
      </c>
      <c r="E4" s="114">
        <v>12713.865833333333</v>
      </c>
      <c r="F4" s="114">
        <v>4761.7018333333335</v>
      </c>
      <c r="G4" s="114">
        <v>2460.0758333333333</v>
      </c>
      <c r="H4" s="114">
        <v>3130.795833333333</v>
      </c>
      <c r="I4" s="114">
        <v>3757.1258333333335</v>
      </c>
      <c r="J4" s="114">
        <v>13778.050833333333</v>
      </c>
      <c r="K4" s="114">
        <v>3864.2658333333334</v>
      </c>
      <c r="L4" s="114">
        <v>3961.3258333333333</v>
      </c>
      <c r="M4" s="114">
        <v>11147.185833333333</v>
      </c>
      <c r="N4" s="115">
        <v>13676.595833333335</v>
      </c>
    </row>
    <row r="5" spans="1:14" s="111" customFormat="1" ht="23.25" customHeight="1">
      <c r="A5" s="11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11" customFormat="1" ht="23.25" customHeight="1">
      <c r="A6" s="120" t="s">
        <v>70</v>
      </c>
      <c r="B6" s="117">
        <v>78612.72</v>
      </c>
      <c r="C6" s="118">
        <v>10147.0025</v>
      </c>
      <c r="D6" s="118">
        <v>10577.8325</v>
      </c>
      <c r="E6" s="118">
        <v>11822.1625</v>
      </c>
      <c r="F6" s="118">
        <v>1434.7025</v>
      </c>
      <c r="G6" s="118">
        <v>1556.8625000000002</v>
      </c>
      <c r="H6" s="118">
        <v>1603.3325</v>
      </c>
      <c r="I6" s="118">
        <v>1780.3625000000002</v>
      </c>
      <c r="J6" s="118">
        <v>12553.3125</v>
      </c>
      <c r="K6" s="118">
        <v>2660.7125</v>
      </c>
      <c r="L6" s="118">
        <v>1532.3525</v>
      </c>
      <c r="M6" s="118">
        <v>10478.2325</v>
      </c>
      <c r="N6" s="119">
        <v>12465.8525</v>
      </c>
    </row>
    <row r="7" spans="1:14" s="111" customFormat="1" ht="21" customHeight="1" thickBot="1">
      <c r="A7" s="121" t="s">
        <v>87</v>
      </c>
      <c r="B7" s="117">
        <v>19802.251</v>
      </c>
      <c r="C7" s="118">
        <v>1748.7333333333333</v>
      </c>
      <c r="D7" s="118">
        <v>2690.413333333333</v>
      </c>
      <c r="E7" s="118">
        <v>891.7033333333334</v>
      </c>
      <c r="F7" s="118">
        <v>3326.999333333333</v>
      </c>
      <c r="G7" s="118">
        <v>903.2133333333333</v>
      </c>
      <c r="H7" s="118">
        <v>1527.4633333333331</v>
      </c>
      <c r="I7" s="118">
        <v>1976.7633333333333</v>
      </c>
      <c r="J7" s="118">
        <v>1224.7383333333332</v>
      </c>
      <c r="K7" s="118">
        <v>1203.5533333333333</v>
      </c>
      <c r="L7" s="118">
        <v>2428.9733333333334</v>
      </c>
      <c r="M7" s="118">
        <v>668.9533333333334</v>
      </c>
      <c r="N7" s="119">
        <v>1210.7433333333333</v>
      </c>
    </row>
    <row r="8" spans="1:14" s="111" customFormat="1" ht="16.5" thickBot="1">
      <c r="A8" s="122" t="s">
        <v>19</v>
      </c>
      <c r="B8" s="123">
        <v>74710.64099999999</v>
      </c>
      <c r="C8" s="123">
        <v>9560.575833333334</v>
      </c>
      <c r="D8" s="123">
        <v>3117.745833333333</v>
      </c>
      <c r="E8" s="123">
        <v>12156.415833333334</v>
      </c>
      <c r="F8" s="123">
        <v>2946.811833333333</v>
      </c>
      <c r="G8" s="123">
        <v>1399.7758333333334</v>
      </c>
      <c r="H8" s="123">
        <v>2667.0358333333334</v>
      </c>
      <c r="I8" s="123">
        <v>3000.6658333333335</v>
      </c>
      <c r="J8" s="123">
        <v>13055.590833333334</v>
      </c>
      <c r="K8" s="123">
        <v>1929.2258333333334</v>
      </c>
      <c r="L8" s="123">
        <v>2800.315833333333</v>
      </c>
      <c r="M8" s="123">
        <v>9317.535833333333</v>
      </c>
      <c r="N8" s="124">
        <v>12758.945833333335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20" t="s">
        <v>71</v>
      </c>
      <c r="B10" s="117">
        <v>62954.50999999999</v>
      </c>
      <c r="C10" s="118">
        <v>8545.2525</v>
      </c>
      <c r="D10" s="118">
        <v>1699.9724999999999</v>
      </c>
      <c r="E10" s="118">
        <v>11619.2425</v>
      </c>
      <c r="F10" s="118">
        <v>1268.9625</v>
      </c>
      <c r="G10" s="118">
        <v>1348.4725</v>
      </c>
      <c r="H10" s="118">
        <v>1321.1825</v>
      </c>
      <c r="I10" s="118">
        <v>1613.4925</v>
      </c>
      <c r="J10" s="118">
        <v>12428.2625</v>
      </c>
      <c r="K10" s="118">
        <v>921.7725</v>
      </c>
      <c r="L10" s="118">
        <v>1324.2224999999999</v>
      </c>
      <c r="M10" s="118">
        <v>8754.7925</v>
      </c>
      <c r="N10" s="119">
        <v>12108.882500000002</v>
      </c>
    </row>
    <row r="11" spans="1:14" s="111" customFormat="1" ht="21" customHeight="1" thickBot="1">
      <c r="A11" s="121" t="s">
        <v>88</v>
      </c>
      <c r="B11" s="117">
        <v>11756.131</v>
      </c>
      <c r="C11" s="118">
        <v>1015.3233333333334</v>
      </c>
      <c r="D11" s="118">
        <v>1417.773333333333</v>
      </c>
      <c r="E11" s="118">
        <v>537.1733333333334</v>
      </c>
      <c r="F11" s="118">
        <v>1677.849333333333</v>
      </c>
      <c r="G11" s="118">
        <v>51.303333333333335</v>
      </c>
      <c r="H11" s="118">
        <v>1345.8533333333332</v>
      </c>
      <c r="I11" s="118">
        <v>1387.1733333333332</v>
      </c>
      <c r="J11" s="118">
        <v>627.3283333333334</v>
      </c>
      <c r="K11" s="118">
        <v>1007.4533333333334</v>
      </c>
      <c r="L11" s="118">
        <v>1476.0933333333335</v>
      </c>
      <c r="M11" s="118">
        <v>562.7433333333333</v>
      </c>
      <c r="N11" s="119">
        <v>650.0633333333334</v>
      </c>
    </row>
    <row r="12" spans="1:14" s="111" customFormat="1" ht="16.5" thickBot="1">
      <c r="A12" s="122" t="s">
        <v>85</v>
      </c>
      <c r="B12" s="131">
        <v>23704.33</v>
      </c>
      <c r="C12" s="131">
        <v>2335.16</v>
      </c>
      <c r="D12" s="131">
        <v>10150.5</v>
      </c>
      <c r="E12" s="131">
        <v>557.4499999999999</v>
      </c>
      <c r="F12" s="131">
        <v>1814.89</v>
      </c>
      <c r="G12" s="131">
        <v>1060.3</v>
      </c>
      <c r="H12" s="131">
        <v>463.76</v>
      </c>
      <c r="I12" s="131">
        <v>756.46</v>
      </c>
      <c r="J12" s="131">
        <v>722.4599999999999</v>
      </c>
      <c r="K12" s="131">
        <v>1935.04</v>
      </c>
      <c r="L12" s="131">
        <v>1161.01</v>
      </c>
      <c r="M12" s="131">
        <v>1829.65</v>
      </c>
      <c r="N12" s="132">
        <v>917.65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20" t="s">
        <v>72</v>
      </c>
      <c r="B14" s="117">
        <v>15658.21</v>
      </c>
      <c r="C14" s="118">
        <v>1601.75</v>
      </c>
      <c r="D14" s="118">
        <v>8877.86</v>
      </c>
      <c r="E14" s="118">
        <v>202.92</v>
      </c>
      <c r="F14" s="118">
        <v>165.74</v>
      </c>
      <c r="G14" s="118">
        <v>208.39</v>
      </c>
      <c r="H14" s="118">
        <v>282.15</v>
      </c>
      <c r="I14" s="118">
        <v>166.87</v>
      </c>
      <c r="J14" s="118">
        <v>125.05</v>
      </c>
      <c r="K14" s="118">
        <v>1738.94</v>
      </c>
      <c r="L14" s="118">
        <v>208.13</v>
      </c>
      <c r="M14" s="118">
        <v>1723.44</v>
      </c>
      <c r="N14" s="119">
        <v>356.97</v>
      </c>
    </row>
    <row r="15" spans="1:14" s="111" customFormat="1" ht="22.5" customHeight="1" thickBot="1">
      <c r="A15" s="135" t="s">
        <v>88</v>
      </c>
      <c r="B15" s="136">
        <v>8046.120000000001</v>
      </c>
      <c r="C15" s="137">
        <v>733.41</v>
      </c>
      <c r="D15" s="137">
        <v>1272.64</v>
      </c>
      <c r="E15" s="137">
        <v>354.53</v>
      </c>
      <c r="F15" s="137">
        <v>1649.15</v>
      </c>
      <c r="G15" s="137">
        <v>851.91</v>
      </c>
      <c r="H15" s="137">
        <v>181.61</v>
      </c>
      <c r="I15" s="137">
        <v>589.59</v>
      </c>
      <c r="J15" s="137">
        <v>597.41</v>
      </c>
      <c r="K15" s="137">
        <v>196.1</v>
      </c>
      <c r="L15" s="137">
        <v>952.88</v>
      </c>
      <c r="M15" s="137">
        <v>106.21</v>
      </c>
      <c r="N15" s="138">
        <v>560.68</v>
      </c>
    </row>
    <row r="16" spans="1:14" s="111" customFormat="1" ht="24.75" customHeight="1">
      <c r="A16" s="139" t="s">
        <v>86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1" customFormat="1" ht="24.75" customHeight="1">
      <c r="A18" s="140" t="s">
        <v>89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2022-04-06T12:25:07Z</cp:lastPrinted>
  <dcterms:created xsi:type="dcterms:W3CDTF">2015-04-24T09:04:58Z</dcterms:created>
  <dcterms:modified xsi:type="dcterms:W3CDTF">2022-04-06T12:25:09Z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